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19440" windowHeight="11700" activeTab="1"/>
  </bookViews>
  <sheets>
    <sheet name="General information" sheetId="1" r:id="rId1"/>
    <sheet name="Comments" sheetId="2" r:id="rId2"/>
    <sheet name="Edit" sheetId="3" state="hidden" r:id="rId3"/>
    <sheet name="Sheet1" sheetId="4" r:id="rId4"/>
  </sheets>
  <definedNames>
    <definedName name="_xlnm.Print_Area" localSheetId="1">Comments!$A$1:$F$21</definedName>
    <definedName name="_xlnm.Print_Area" localSheetId="0">'General information'!$A$1:$A$24</definedName>
    <definedName name="List">Edit!$B$3:$B$5</definedName>
  </definedNames>
  <calcPr calcId="145621"/>
</workbook>
</file>

<file path=xl/calcChain.xml><?xml version="1.0" encoding="utf-8"?>
<calcChain xmlns="http://schemas.openxmlformats.org/spreadsheetml/2006/main">
  <c r="H9" i="2" l="1"/>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H8" i="2"/>
</calcChain>
</file>

<file path=xl/sharedStrings.xml><?xml version="1.0" encoding="utf-8"?>
<sst xmlns="http://schemas.openxmlformats.org/spreadsheetml/2006/main" count="102" uniqueCount="59">
  <si>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</si>
  <si>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</si>
  <si>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</si>
  <si>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</si>
  <si>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</si>
  <si>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</si>
  <si>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</si>
  <si>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</si>
  <si>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</si>
  <si>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</si>
  <si>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</si>
  <si>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</si>
  <si>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</si>
  <si>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</si>
  <si>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</si>
  <si>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</si>
  <si>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</si>
  <si>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</si>
  <si>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</si>
  <si>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</si>
  <si>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</si>
  <si>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</si>
  <si>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</si>
  <si>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GDV</t>
  </si>
  <si>
    <t>Article 4</t>
  </si>
  <si>
    <t xml:space="preserve">According to ECB and EIOPA, this approach reduces the burden for the insurance companies in the context of the QRT reporting and Solvency II. </t>
  </si>
  <si>
    <t>Table 1a</t>
  </si>
  <si>
    <t>1. There should be the goal to make the IORPs use already existing tools and workflows, which the particular group company (if available) is already using in the context of Solvency II  - possibly with some add-ons as in the QRT reporting.
2. A common supply of detailed data to EIOPA and ECB should be possible as same as in the QRT reporting.
3. We would like to have the choice of providing the data in Excel or in XBRL.</t>
  </si>
  <si>
    <t>Using already existing tools and workflows would reduce the burden and the costs.</t>
  </si>
  <si>
    <t>Table 1c</t>
  </si>
  <si>
    <t>'Relating to the reporting agent: The reference to pension funds given in recital 1 of the regulation proposal is somewhat confusing whereas Article 1 includes a precise definition. We therefore would like to suggest to modify recital 1.</t>
  </si>
  <si>
    <t>Recital 1</t>
  </si>
  <si>
    <t>Article 6</t>
  </si>
  <si>
    <t>timelines</t>
  </si>
  <si>
    <t>Article 6 'Accounting rules' refers to Directive 2003/41/EC. We recommend to point to Directive 2016/2341 who replaced the first-mentioned and will be transposed into national law in 2019.</t>
  </si>
  <si>
    <t>Instead of the "Pivot design" in the aggregated reporting in the tables 1a, 1b and 1c, a tabular format as same as in table 2.2 should be sufficient, supplemented by the following fields
• Field 12 Instrument
• Field 13 maturity class
• Field 14 issuer sector
• Field 15 issuer code
• Field 4 Total amount at market value</t>
  </si>
  <si>
    <t>In this way the data it is much easier to generate (on a technical view). Additionally the number of empty fields (in most oft he cases) would be reduced.</t>
  </si>
  <si>
    <t>Table 1b</t>
  </si>
  <si>
    <t>Last line “Pension entitlements” references to Regulation No 549/2013,  VO Para 5.180. We’d like to point out that an IORP can only provide information on pension entitlements that are the IORP itself carries or administers. Any further information on employees’ claims against the employer are not available.</t>
  </si>
  <si>
    <t>clarification</t>
  </si>
  <si>
    <t>Table 2.1</t>
  </si>
  <si>
    <t>Asset data, which are not required in Solvency II should be cancelled and not be required in these new reportings.</t>
  </si>
  <si>
    <t>Table 2.2</t>
  </si>
  <si>
    <t xml:space="preserve">
The fields 5-11 of the tables 2.1 and 2.2 should be cancelled (value changes and financial transactions). The national central banks should be able to deviate the data in another way by itself. There are not such requirements in the QRT reporting. There are just columns for reclassifications/revaluations in the Market Value Balance Sheet for incorrect classifications in the most recent quarter. In the specific asset data of the QRT reporting, the column "Write-offs/write-downs" is the only ECB add-on.
</t>
  </si>
  <si>
    <t xml:space="preserve">13.1 Technical reserves’ separation into Defined Contribution and Defined benefit is possible. “Defined Contribution” understood as fund’s assets (Fondsguthaben) and “Defined Contribution” as actuarial reserve acc. to local GAAP (HGB-Deckungsrückstellung including RfB) </t>
  </si>
  <si>
    <t>clarification, comparable information</t>
  </si>
  <si>
    <t>Table 3</t>
  </si>
  <si>
    <t>prevent problems</t>
  </si>
  <si>
    <t>The demanded separation into active, deferred and retired members cannot be given in any case. 
First, there may be a different enumeration method: If you count the number of policies instead of number of employees, double counting may occur. Second, temporary leaves (family leaves, sabbatical) may be administered within the active or the deferred, a distinct splitting may not be possible. Third, consortium agreements may be problematic. If a consortium agreement is led by a third party, data of the number and the split-up of members of the pension scheme is normally not available. If the consortium agreement is led by the reporting IORP, any double counting by other consortium partners has to be prevented.</t>
  </si>
  <si>
    <t>The current consultations by ECB and EIOPA to the presented proposals of future reporting requirements by IORPs include requirements similar to these in the QRT reporting for Solvency II companies. In the QRT reporting the ECB has integrated the additional requirements to fulfil the statistic reporting requirements of insurance companies by adding new columns in the QRT of EIOPA. From these data, the ECB and the national central banks deviate the necessary information by themselves. We would welcome such a unity here.
If there are requirements by ECB and EIOPA with different definitions, both institutions will have to discuss and agree on with each other. Because of the separated consultations, so we worry that the differences of the definitions of these reportings and the Solvency-II-QRT-reportings will increase over the years. This would result in additional and unnecessary effort in the reporting process and in the implementation in the IT systems.
The QRT requirements (with the mentioned ECB add-ons) are downloadable at the ECB homepage:
http://www.ecb.europa.eu/stats/money/icpf/shared/pdf/Instructions_for_ECB_add-ons.zip?038fd8a164b62914ac8fb5e560b11b33 
and 
http://www.ecb.europa.eu/stats/money/icpf/shared/pdf/ICPF_templates.zip</t>
  </si>
  <si>
    <t xml:space="preserve">The reporting for IORPs by ECB and EIOPA should be coordinated with same definitions. It concludes that the ECB would deviate the necessary information about the IORPs by themselves from EIOPA. We would welcome such a unity here. There should be the goal to make the IORPs use already existing tools and workflows, which the particular group company (if available) is already using. This would avoid additional and unnecessary effort in the reporting process and in the implementation in the IT systems. </t>
  </si>
  <si>
    <t>Article 1</t>
  </si>
  <si>
    <r>
      <t>It should be clarified, that support funds (Unterstützungskassen) are exempted from the scope of the regulation. Support funds are independent legal entities which are usually set up as subsidiaries of the sponsoring employer in the legal form of a registered association, without being subject to supervision by the German financial markets regulator (“BaFin”). Support funds must be exempted, because employees have no legal rights to benefits</t>
    </r>
    <r>
      <rPr>
        <sz val="8"/>
        <color rgb="FFFF0000"/>
        <rFont val="Arial"/>
        <family val="2"/>
      </rPr>
      <t xml:space="preserve"> </t>
    </r>
    <r>
      <rPr>
        <sz val="8"/>
        <rFont val="Arial"/>
        <family val="2"/>
      </rPr>
      <t>against the support fund a</t>
    </r>
    <r>
      <rPr>
        <sz val="8"/>
        <color theme="1"/>
        <rFont val="Arial"/>
        <family val="2"/>
      </rPr>
      <t>nd the employer remains the primary debtor of the liabilities, so that the support fund in the end is only a kind of paying agent. Therefore employers must be members of the German pension protection scheme (PSVaG) which protects the members’ and beneficiaries’ pension rights in the case of insolvency of the employer. Due to this legal construction support funds are also exempted from the scope of the IORP Directive.
The majority of the support funds purchases pensions liability insurance policies from an insurance undertaking. The insurance undertaking is required to report according to the Regulation of the European Central Bank on statistical reporting requirements for insurance corporations. If support funds would be included in the reporting population of this regulation, in these cases it is not clear how exactly to report. Double reporting by the support fund and the insurance undertaking should be avoided.</t>
    </r>
  </si>
  <si>
    <t>German Insurance Association (GDV)</t>
  </si>
  <si>
    <t>Mr</t>
  </si>
  <si>
    <t>Finn</t>
  </si>
  <si>
    <t>Meunier</t>
  </si>
  <si>
    <t>f.meunier@gdv.de</t>
  </si>
  <si>
    <t>0032 228 247 37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</si>
</sst>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sz val="8"/>
      <color rgb="FFFF0000"/>
      <name val="Arial"/>
      <family val="2"/>
    </font>
    <font>
      <sz val="8"/>
      <name val="Arial"/>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5" fillId="0" borderId="0" applyNumberFormat="0" applyFill="0" applyBorder="0" applyAlignment="0" applyProtection="0"/>
  </cellStyleXfs>
  <cellXfs count="36">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4" fillId="0" borderId="1" xfId="0" applyFont="1" applyBorder="1" applyAlignment="1" applyProtection="1">
      <alignment vertical="center" wrapText="1"/>
      <protection locked="0"/>
    </xf>
    <xf numFmtId="0" fontId="4" fillId="0" borderId="1" xfId="0" applyFont="1" applyFill="1" applyBorder="1" applyAlignment="1" applyProtection="1">
      <alignment vertical="center" wrapText="1"/>
    </xf>
    <xf numFmtId="0" fontId="0" fillId="0" borderId="0" xfId="0" applyFill="1" applyProtection="1"/>
    <xf numFmtId="0" fontId="4" fillId="4" borderId="0" xfId="0" applyFont="1" applyFill="1" applyAlignment="1" applyProtection="1">
      <alignment vertical="center" wrapText="1"/>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xf numFmtId="0" fontId="15" fillId="4" borderId="0" xfId="1" applyFill="1" applyAlignment="1" applyProtection="1">
      <alignment horizontal="left"/>
      <protection locked="0"/>
    </xf>
  </cellXfs>
  <cellStyles count="2">
    <cellStyle name="Hyperlink" xfId="1" builtinId="8"/>
    <cellStyle name="Standard"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meunier@gdv.d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zoomScaleNormal="100" workbookViewId="0">
      <selection activeCell="A21" sqref="A21"/>
    </sheetView>
  </sheetViews>
  <sheetFormatPr baseColWidth="10" defaultColWidth="9.140625" defaultRowHeight="15" x14ac:dyDescent="0.25"/>
  <cols>
    <col min="1" max="1" width="93" customWidth="1"/>
  </cols>
  <sheetData>
    <row r="1" spans="1:1" ht="18" x14ac:dyDescent="0.25">
      <c r="A1" s="5" t="s">
        <v>0</v>
      </c>
    </row>
    <row r="2" spans="1:1" x14ac:dyDescent="0.25">
      <c r="A2" s="18" t="s">
        <v>22</v>
      </c>
    </row>
    <row r="3" spans="1:1" x14ac:dyDescent="0.25">
      <c r="A3" s="2"/>
    </row>
    <row r="4" spans="1:1" x14ac:dyDescent="0.25">
      <c r="A4" s="17" t="s">
        <v>1</v>
      </c>
    </row>
    <row r="5" spans="1:1" x14ac:dyDescent="0.25">
      <c r="A5" s="9" t="s">
        <v>53</v>
      </c>
    </row>
    <row r="6" spans="1:1" x14ac:dyDescent="0.25">
      <c r="A6" s="3"/>
    </row>
    <row r="7" spans="1:1" x14ac:dyDescent="0.25">
      <c r="A7" s="6" t="s">
        <v>2</v>
      </c>
    </row>
    <row r="8" spans="1:1" x14ac:dyDescent="0.25">
      <c r="A8" s="16" t="s">
        <v>3</v>
      </c>
    </row>
    <row r="9" spans="1:1" x14ac:dyDescent="0.25">
      <c r="A9" s="8" t="s">
        <v>54</v>
      </c>
    </row>
    <row r="10" spans="1:1" x14ac:dyDescent="0.25">
      <c r="A10" s="7"/>
    </row>
    <row r="11" spans="1:1" x14ac:dyDescent="0.25">
      <c r="A11" s="16" t="s">
        <v>4</v>
      </c>
    </row>
    <row r="12" spans="1:1" x14ac:dyDescent="0.25">
      <c r="A12" s="8" t="s">
        <v>55</v>
      </c>
    </row>
    <row r="13" spans="1:1" x14ac:dyDescent="0.25">
      <c r="A13" s="7"/>
    </row>
    <row r="14" spans="1:1" x14ac:dyDescent="0.25">
      <c r="A14" s="16" t="s">
        <v>5</v>
      </c>
    </row>
    <row r="15" spans="1:1" x14ac:dyDescent="0.25">
      <c r="A15" s="8" t="s">
        <v>56</v>
      </c>
    </row>
    <row r="16" spans="1:1" x14ac:dyDescent="0.25">
      <c r="A16" s="7"/>
    </row>
    <row r="17" spans="1:1" x14ac:dyDescent="0.25">
      <c r="A17" s="16" t="s">
        <v>6</v>
      </c>
    </row>
    <row r="18" spans="1:1" x14ac:dyDescent="0.25">
      <c r="A18" s="35" t="s">
        <v>57</v>
      </c>
    </row>
    <row r="19" spans="1:1" x14ac:dyDescent="0.25">
      <c r="A19" s="7"/>
    </row>
    <row r="20" spans="1:1" x14ac:dyDescent="0.25">
      <c r="A20" s="16" t="s">
        <v>7</v>
      </c>
    </row>
    <row r="21" spans="1:1" x14ac:dyDescent="0.25">
      <c r="A21" s="8" t="s">
        <v>58</v>
      </c>
    </row>
    <row r="22" spans="1:1" ht="99" customHeight="1" x14ac:dyDescent="0.25">
      <c r="A22" s="1"/>
    </row>
    <row r="23" spans="1:1" x14ac:dyDescent="0.25">
      <c r="A23" s="19" t="s">
        <v>15</v>
      </c>
    </row>
    <row r="24" spans="1:1" ht="151.5" customHeight="1" x14ac:dyDescent="0.25">
      <c r="A24" s="24" t="s">
        <v>50</v>
      </c>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s>
  <pageMargins left="0.70866141732283472" right="0.70866141732283472" top="0.74803149606299213" bottom="0.74803149606299213" header="0.31496062992125984" footer="0.31496062992125984"/>
  <pageSetup paperSize="9" scale="86" orientation="landscape" r:id="rId2"/>
  <headerFooter>
    <oddHeader>&amp;R&amp;"Arial,Fett"&amp;12Anlage 2</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tabSelected="1" workbookViewId="0">
      <selection activeCell="E9" sqref="E9"/>
    </sheetView>
  </sheetViews>
  <sheetFormatPr baseColWidth="10" defaultColWidth="8.85546875" defaultRowHeight="15" x14ac:dyDescent="0.25"/>
  <cols>
    <col min="1" max="1" width="5.85546875" style="20" customWidth="1"/>
    <col min="2" max="2" width="9.8554687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8" x14ac:dyDescent="0.25">
      <c r="A1" s="25" t="s">
        <v>0</v>
      </c>
      <c r="B1" s="26"/>
      <c r="C1" s="26"/>
      <c r="D1" s="26"/>
      <c r="E1" s="26"/>
      <c r="F1" s="26"/>
    </row>
    <row r="2" spans="1:8" x14ac:dyDescent="0.25">
      <c r="A2" s="33" t="s">
        <v>22</v>
      </c>
      <c r="B2" s="34"/>
      <c r="C2" s="34"/>
      <c r="D2" s="34"/>
      <c r="E2" s="34"/>
      <c r="F2" s="34"/>
    </row>
    <row r="3" spans="1:8" ht="67.5" customHeight="1" x14ac:dyDescent="0.25">
      <c r="A3" s="27" t="s">
        <v>8</v>
      </c>
      <c r="B3" s="28"/>
      <c r="C3" s="28"/>
      <c r="D3" s="28"/>
      <c r="E3" s="28"/>
      <c r="F3" s="28"/>
    </row>
    <row r="4" spans="1:8" x14ac:dyDescent="0.25">
      <c r="A4" s="11"/>
      <c r="B4" s="11"/>
      <c r="C4" s="11"/>
      <c r="D4" s="11"/>
      <c r="E4" s="11"/>
      <c r="F4" s="11"/>
      <c r="G4" s="11"/>
      <c r="H4" s="11"/>
    </row>
    <row r="5" spans="1:8" x14ac:dyDescent="0.25">
      <c r="A5" s="29" t="s">
        <v>9</v>
      </c>
      <c r="B5" s="30"/>
      <c r="C5" s="31"/>
      <c r="D5" s="32"/>
      <c r="E5" s="14"/>
      <c r="F5" s="12"/>
      <c r="G5" s="12"/>
      <c r="H5" s="12"/>
    </row>
    <row r="6" spans="1:8" x14ac:dyDescent="0.25">
      <c r="A6" s="11"/>
      <c r="B6" s="11"/>
      <c r="C6" s="11"/>
      <c r="D6" s="11"/>
      <c r="E6" s="11"/>
      <c r="F6" s="11"/>
      <c r="G6" s="11"/>
      <c r="H6" s="11"/>
    </row>
    <row r="7" spans="1:8" ht="64.150000000000006" customHeight="1" x14ac:dyDescent="0.25">
      <c r="A7" s="15" t="s">
        <v>10</v>
      </c>
      <c r="B7" s="15" t="s">
        <v>21</v>
      </c>
      <c r="C7" s="15" t="s">
        <v>11</v>
      </c>
      <c r="D7" s="15" t="s">
        <v>12</v>
      </c>
      <c r="E7" s="15" t="s">
        <v>13</v>
      </c>
      <c r="F7" s="15" t="s">
        <v>14</v>
      </c>
      <c r="G7" s="15" t="s">
        <v>19</v>
      </c>
      <c r="H7" s="15" t="s">
        <v>20</v>
      </c>
    </row>
    <row r="8" spans="1:8" ht="51" customHeight="1" x14ac:dyDescent="0.25">
      <c r="A8" s="13">
        <v>1</v>
      </c>
      <c r="B8" s="21" t="s">
        <v>31</v>
      </c>
      <c r="C8" s="10">
        <v>1</v>
      </c>
      <c r="D8" s="10" t="s">
        <v>17</v>
      </c>
      <c r="E8" s="21" t="s">
        <v>30</v>
      </c>
      <c r="F8" s="21" t="s">
        <v>39</v>
      </c>
      <c r="G8" s="13" t="s">
        <v>23</v>
      </c>
      <c r="H8" s="13" t="str">
        <f>IF(Edit!$B$7,"Don’t publish", "Publish")</f>
        <v>Publish</v>
      </c>
    </row>
    <row r="9" spans="1:8" s="23" customFormat="1" ht="213.75" x14ac:dyDescent="0.25">
      <c r="A9" s="22">
        <v>2</v>
      </c>
      <c r="B9" s="21" t="s">
        <v>51</v>
      </c>
      <c r="C9" s="21">
        <v>3</v>
      </c>
      <c r="D9" s="21" t="s">
        <v>17</v>
      </c>
      <c r="E9" s="21" t="s">
        <v>52</v>
      </c>
      <c r="F9" s="21" t="s">
        <v>39</v>
      </c>
      <c r="G9" s="22" t="s">
        <v>23</v>
      </c>
      <c r="H9" s="13" t="str">
        <f>IF(Edit!$B$7,"Don’t publish", "Publish")</f>
        <v>Publish</v>
      </c>
    </row>
    <row r="10" spans="1:8" ht="225" x14ac:dyDescent="0.25">
      <c r="A10" s="13">
        <v>3</v>
      </c>
      <c r="B10" s="21" t="s">
        <v>24</v>
      </c>
      <c r="C10" s="21">
        <v>5</v>
      </c>
      <c r="D10" s="21" t="s">
        <v>16</v>
      </c>
      <c r="E10" s="21" t="s">
        <v>49</v>
      </c>
      <c r="F10" s="21" t="s">
        <v>25</v>
      </c>
      <c r="G10" s="13" t="s">
        <v>23</v>
      </c>
      <c r="H10" s="13" t="str">
        <f>IF(Edit!$B$7,"Don’t publish", "Publish")</f>
        <v>Publish</v>
      </c>
    </row>
    <row r="11" spans="1:8" ht="33.75" x14ac:dyDescent="0.25">
      <c r="A11" s="13">
        <v>4</v>
      </c>
      <c r="B11" s="21" t="s">
        <v>32</v>
      </c>
      <c r="C11" s="21">
        <v>7</v>
      </c>
      <c r="D11" s="21" t="s">
        <v>16</v>
      </c>
      <c r="E11" s="21" t="s">
        <v>34</v>
      </c>
      <c r="F11" s="21" t="s">
        <v>33</v>
      </c>
      <c r="G11" s="13" t="s">
        <v>23</v>
      </c>
      <c r="H11" s="13" t="str">
        <f>IF(Edit!$B$7,"Don’t publish", "Publish")</f>
        <v>Publish</v>
      </c>
    </row>
    <row r="12" spans="1:8" ht="67.5" x14ac:dyDescent="0.25">
      <c r="A12" s="13">
        <v>5</v>
      </c>
      <c r="B12" s="21" t="s">
        <v>26</v>
      </c>
      <c r="C12" s="21">
        <v>12</v>
      </c>
      <c r="D12" s="21" t="s">
        <v>16</v>
      </c>
      <c r="E12" s="21" t="s">
        <v>27</v>
      </c>
      <c r="F12" s="21" t="s">
        <v>28</v>
      </c>
      <c r="G12" s="13" t="s">
        <v>23</v>
      </c>
      <c r="H12" s="13" t="str">
        <f>IF(Edit!$B$7,"Don’t publish", "Publish")</f>
        <v>Publish</v>
      </c>
    </row>
    <row r="13" spans="1:8" ht="51" customHeight="1" x14ac:dyDescent="0.25">
      <c r="A13" s="13">
        <v>6</v>
      </c>
      <c r="B13" s="21" t="s">
        <v>26</v>
      </c>
      <c r="C13" s="21">
        <v>12</v>
      </c>
      <c r="D13" s="21" t="s">
        <v>16</v>
      </c>
      <c r="E13" s="21" t="s">
        <v>35</v>
      </c>
      <c r="F13" s="21" t="s">
        <v>36</v>
      </c>
      <c r="G13" s="13" t="s">
        <v>23</v>
      </c>
      <c r="H13" s="13" t="str">
        <f>IF(Edit!$B$7,"Don’t publish", "Publish")</f>
        <v>Publish</v>
      </c>
    </row>
    <row r="14" spans="1:8" ht="45" x14ac:dyDescent="0.25">
      <c r="A14" s="13">
        <v>7</v>
      </c>
      <c r="B14" s="21" t="s">
        <v>37</v>
      </c>
      <c r="C14" s="21">
        <v>13</v>
      </c>
      <c r="D14" s="21" t="s">
        <v>17</v>
      </c>
      <c r="E14" s="21" t="s">
        <v>44</v>
      </c>
      <c r="F14" s="21" t="s">
        <v>45</v>
      </c>
      <c r="G14" s="13" t="s">
        <v>23</v>
      </c>
      <c r="H14" s="13" t="str">
        <f>IF(Edit!$B$7,"Don’t publish", "Publish")</f>
        <v>Publish</v>
      </c>
    </row>
    <row r="15" spans="1:8" ht="90" x14ac:dyDescent="0.25">
      <c r="A15" s="13">
        <v>8</v>
      </c>
      <c r="B15" s="21" t="s">
        <v>37</v>
      </c>
      <c r="C15" s="21">
        <v>13</v>
      </c>
      <c r="D15" s="21" t="s">
        <v>16</v>
      </c>
      <c r="E15" s="21" t="s">
        <v>35</v>
      </c>
      <c r="F15" s="21" t="s">
        <v>36</v>
      </c>
      <c r="G15" s="13" t="s">
        <v>23</v>
      </c>
      <c r="H15" s="13" t="str">
        <f>IF(Edit!$B$7,"Don’t publish", "Publish")</f>
        <v>Publish</v>
      </c>
    </row>
    <row r="16" spans="1:8" ht="67.5" x14ac:dyDescent="0.25">
      <c r="A16" s="13">
        <v>9</v>
      </c>
      <c r="B16" s="21" t="s">
        <v>29</v>
      </c>
      <c r="C16" s="21">
        <v>14</v>
      </c>
      <c r="D16" s="21" t="s">
        <v>16</v>
      </c>
      <c r="E16" s="21" t="s">
        <v>27</v>
      </c>
      <c r="F16" s="21" t="s">
        <v>28</v>
      </c>
      <c r="G16" s="13" t="s">
        <v>23</v>
      </c>
      <c r="H16" s="13" t="str">
        <f>IF(Edit!$B$7,"Don’t publish", "Publish")</f>
        <v>Publish</v>
      </c>
    </row>
    <row r="17" spans="1:8" ht="45" x14ac:dyDescent="0.25">
      <c r="A17" s="13">
        <v>10</v>
      </c>
      <c r="B17" s="21" t="s">
        <v>29</v>
      </c>
      <c r="C17" s="21">
        <v>14</v>
      </c>
      <c r="D17" s="21" t="s">
        <v>16</v>
      </c>
      <c r="E17" s="21" t="s">
        <v>38</v>
      </c>
      <c r="F17" s="21" t="s">
        <v>39</v>
      </c>
      <c r="G17" s="13" t="s">
        <v>23</v>
      </c>
      <c r="H17" s="13" t="str">
        <f>IF(Edit!$B$7,"Don’t publish", "Publish")</f>
        <v>Publish</v>
      </c>
    </row>
    <row r="18" spans="1:8" ht="90" x14ac:dyDescent="0.25">
      <c r="A18" s="13">
        <v>11</v>
      </c>
      <c r="B18" s="21" t="s">
        <v>29</v>
      </c>
      <c r="C18" s="21">
        <v>14</v>
      </c>
      <c r="D18" s="21" t="s">
        <v>16</v>
      </c>
      <c r="E18" s="21" t="s">
        <v>35</v>
      </c>
      <c r="F18" s="21" t="s">
        <v>36</v>
      </c>
      <c r="G18" s="13" t="s">
        <v>23</v>
      </c>
      <c r="H18" s="13" t="str">
        <f>IF(Edit!$B$7,"Don’t publish", "Publish")</f>
        <v>Publish</v>
      </c>
    </row>
    <row r="19" spans="1:8" ht="101.25" x14ac:dyDescent="0.25">
      <c r="A19" s="13">
        <v>12</v>
      </c>
      <c r="B19" s="21" t="s">
        <v>40</v>
      </c>
      <c r="C19" s="21">
        <v>17</v>
      </c>
      <c r="D19" s="21" t="s">
        <v>18</v>
      </c>
      <c r="E19" s="21" t="s">
        <v>43</v>
      </c>
      <c r="F19" s="21" t="s">
        <v>41</v>
      </c>
      <c r="G19" s="13" t="s">
        <v>23</v>
      </c>
      <c r="H19" s="13" t="str">
        <f>IF(Edit!$B$7,"Don’t publish", "Publish")</f>
        <v>Publish</v>
      </c>
    </row>
    <row r="20" spans="1:8" ht="101.25" x14ac:dyDescent="0.25">
      <c r="A20" s="13">
        <v>13</v>
      </c>
      <c r="B20" s="21" t="s">
        <v>42</v>
      </c>
      <c r="C20" s="21">
        <v>18</v>
      </c>
      <c r="D20" s="21" t="s">
        <v>18</v>
      </c>
      <c r="E20" s="21" t="s">
        <v>43</v>
      </c>
      <c r="F20" s="21" t="s">
        <v>41</v>
      </c>
      <c r="G20" s="13" t="s">
        <v>23</v>
      </c>
      <c r="H20" s="13" t="str">
        <f>IF(Edit!$B$7,"Don’t publish", "Publish")</f>
        <v>Publish</v>
      </c>
    </row>
    <row r="21" spans="1:8" ht="112.5" x14ac:dyDescent="0.25">
      <c r="A21" s="13">
        <v>14</v>
      </c>
      <c r="B21" s="21" t="s">
        <v>46</v>
      </c>
      <c r="C21" s="21">
        <v>21</v>
      </c>
      <c r="D21" s="21" t="s">
        <v>16</v>
      </c>
      <c r="E21" s="21" t="s">
        <v>48</v>
      </c>
      <c r="F21" s="21" t="s">
        <v>47</v>
      </c>
      <c r="G21" s="13" t="s">
        <v>23</v>
      </c>
      <c r="H21" s="13" t="str">
        <f>IF(Edit!$B$7,"Don’t publish", "Publish")</f>
        <v>Publish</v>
      </c>
    </row>
    <row r="22" spans="1:8" x14ac:dyDescent="0.25">
      <c r="A22" s="13">
        <v>15</v>
      </c>
      <c r="B22" s="10"/>
      <c r="C22" s="10"/>
      <c r="D22" s="10"/>
      <c r="E22" s="10"/>
      <c r="F22" s="10"/>
      <c r="G22" s="13" t="str">
        <f>'General information'!A$15&amp;","&amp;'General information'!A$12</f>
        <v>Meunier,Finn</v>
      </c>
      <c r="H22" s="13" t="str">
        <f>IF(Edit!$B$7,"Don’t publish", "Publish")</f>
        <v>Publish</v>
      </c>
    </row>
    <row r="23" spans="1:8" x14ac:dyDescent="0.25">
      <c r="A23" s="13">
        <v>16</v>
      </c>
      <c r="B23" s="10"/>
      <c r="C23" s="10"/>
      <c r="D23" s="10"/>
      <c r="E23" s="10"/>
      <c r="F23" s="10"/>
      <c r="G23" s="13" t="str">
        <f>'General information'!A$15&amp;","&amp;'General information'!A$12</f>
        <v>Meunier,Finn</v>
      </c>
      <c r="H23" s="13" t="str">
        <f>IF(Edit!$B$7,"Don’t publish", "Publish")</f>
        <v>Publish</v>
      </c>
    </row>
    <row r="24" spans="1:8" x14ac:dyDescent="0.25">
      <c r="A24" s="13">
        <v>17</v>
      </c>
      <c r="B24" s="10"/>
      <c r="C24" s="10"/>
      <c r="D24" s="10"/>
      <c r="E24" s="10"/>
      <c r="F24" s="10"/>
      <c r="G24" s="13" t="str">
        <f>'General information'!A$15&amp;","&amp;'General information'!A$12</f>
        <v>Meunier,Finn</v>
      </c>
      <c r="H24" s="13" t="str">
        <f>IF(Edit!$B$7,"Don’t publish", "Publish")</f>
        <v>Publish</v>
      </c>
    </row>
    <row r="25" spans="1:8" x14ac:dyDescent="0.25">
      <c r="A25" s="13">
        <v>18</v>
      </c>
      <c r="B25" s="10"/>
      <c r="C25" s="10"/>
      <c r="D25" s="10"/>
      <c r="E25" s="10"/>
      <c r="F25" s="10"/>
      <c r="G25" s="13" t="str">
        <f>'General information'!A$15&amp;","&amp;'General information'!A$12</f>
        <v>Meunier,Finn</v>
      </c>
      <c r="H25" s="13" t="str">
        <f>IF(Edit!$B$7,"Don’t publish", "Publish")</f>
        <v>Publish</v>
      </c>
    </row>
    <row r="26" spans="1:8" x14ac:dyDescent="0.25">
      <c r="A26" s="13">
        <v>19</v>
      </c>
      <c r="B26" s="10"/>
      <c r="C26" s="10"/>
      <c r="D26" s="10"/>
      <c r="E26" s="10"/>
      <c r="F26" s="10"/>
      <c r="G26" s="13" t="str">
        <f>'General information'!A$15&amp;","&amp;'General information'!A$12</f>
        <v>Meunier,Finn</v>
      </c>
      <c r="H26" s="13" t="str">
        <f>IF(Edit!$B$7,"Don’t publish", "Publish")</f>
        <v>Publish</v>
      </c>
    </row>
    <row r="27" spans="1:8" x14ac:dyDescent="0.25">
      <c r="A27" s="13">
        <v>20</v>
      </c>
      <c r="B27" s="10"/>
      <c r="C27" s="10"/>
      <c r="D27" s="10"/>
      <c r="E27" s="10"/>
      <c r="F27" s="10"/>
      <c r="G27" s="13" t="str">
        <f>'General information'!A$15&amp;","&amp;'General information'!A$12</f>
        <v>Meunier,Finn</v>
      </c>
      <c r="H27" s="13" t="str">
        <f>IF(Edit!$B$7,"Don’t publish", "Publish")</f>
        <v>Publish</v>
      </c>
    </row>
    <row r="28" spans="1:8" x14ac:dyDescent="0.25">
      <c r="A28" s="13">
        <v>21</v>
      </c>
      <c r="B28" s="10"/>
      <c r="C28" s="10"/>
      <c r="D28" s="10"/>
      <c r="E28" s="10"/>
      <c r="F28" s="10"/>
      <c r="G28" s="13" t="str">
        <f>'General information'!A$15&amp;","&amp;'General information'!A$12</f>
        <v>Meunier,Finn</v>
      </c>
      <c r="H28" s="13" t="str">
        <f>IF(Edit!$B$7,"Don’t publish", "Publish")</f>
        <v>Publish</v>
      </c>
    </row>
    <row r="29" spans="1:8" x14ac:dyDescent="0.25">
      <c r="A29" s="13">
        <v>22</v>
      </c>
      <c r="B29" s="10"/>
      <c r="C29" s="10"/>
      <c r="D29" s="10"/>
      <c r="E29" s="10"/>
      <c r="F29" s="10"/>
      <c r="G29" s="13" t="str">
        <f>'General information'!A$15&amp;","&amp;'General information'!A$12</f>
        <v>Meunier,Finn</v>
      </c>
      <c r="H29" s="13" t="str">
        <f>IF(Edit!$B$7,"Don’t publish", "Publish")</f>
        <v>Publish</v>
      </c>
    </row>
    <row r="30" spans="1:8" x14ac:dyDescent="0.25">
      <c r="A30" s="13">
        <v>23</v>
      </c>
      <c r="B30" s="10"/>
      <c r="C30" s="10"/>
      <c r="D30" s="10"/>
      <c r="E30" s="10"/>
      <c r="F30" s="10"/>
      <c r="G30" s="13" t="str">
        <f>'General information'!A$15&amp;","&amp;'General information'!A$12</f>
        <v>Meunier,Finn</v>
      </c>
      <c r="H30" s="13" t="str">
        <f>IF(Edit!$B$7,"Don’t publish", "Publish")</f>
        <v>Publish</v>
      </c>
    </row>
    <row r="31" spans="1:8" x14ac:dyDescent="0.25">
      <c r="A31" s="13">
        <v>24</v>
      </c>
      <c r="B31" s="10"/>
      <c r="C31" s="10"/>
      <c r="D31" s="10"/>
      <c r="E31" s="10"/>
      <c r="F31" s="10"/>
      <c r="G31" s="13" t="str">
        <f>'General information'!A$15&amp;","&amp;'General information'!A$12</f>
        <v>Meunier,Finn</v>
      </c>
      <c r="H31" s="13" t="str">
        <f>IF(Edit!$B$7,"Don’t publish", "Publish")</f>
        <v>Publish</v>
      </c>
    </row>
    <row r="32" spans="1:8" x14ac:dyDescent="0.25">
      <c r="A32" s="13">
        <v>25</v>
      </c>
      <c r="B32" s="10"/>
      <c r="C32" s="10"/>
      <c r="D32" s="10"/>
      <c r="E32" s="10"/>
      <c r="F32" s="10"/>
      <c r="G32" s="13" t="str">
        <f>'General information'!A$15&amp;","&amp;'General information'!A$12</f>
        <v>Meunier,Finn</v>
      </c>
      <c r="H32" s="13" t="str">
        <f>IF(Edit!$B$7,"Don’t publish", "Publish")</f>
        <v>Publish</v>
      </c>
    </row>
    <row r="33" spans="1:8" x14ac:dyDescent="0.25">
      <c r="A33" s="13">
        <v>26</v>
      </c>
      <c r="B33" s="10"/>
      <c r="C33" s="10"/>
      <c r="D33" s="10"/>
      <c r="E33" s="10"/>
      <c r="F33" s="10"/>
      <c r="G33" s="13" t="str">
        <f>'General information'!A$15&amp;","&amp;'General information'!A$12</f>
        <v>Meunier,Finn</v>
      </c>
      <c r="H33" s="13" t="str">
        <f>IF(Edit!$B$7,"Don’t publish", "Publish")</f>
        <v>Publish</v>
      </c>
    </row>
    <row r="34" spans="1:8" x14ac:dyDescent="0.25">
      <c r="A34" s="13">
        <v>27</v>
      </c>
      <c r="B34" s="10"/>
      <c r="C34" s="10"/>
      <c r="D34" s="10"/>
      <c r="E34" s="10"/>
      <c r="F34" s="10"/>
      <c r="G34" s="13" t="str">
        <f>'General information'!A$15&amp;","&amp;'General information'!A$12</f>
        <v>Meunier,Finn</v>
      </c>
      <c r="H34" s="13" t="str">
        <f>IF(Edit!$B$7,"Don’t publish", "Publish")</f>
        <v>Publish</v>
      </c>
    </row>
    <row r="35" spans="1:8" x14ac:dyDescent="0.25">
      <c r="A35" s="13">
        <v>28</v>
      </c>
      <c r="B35" s="10"/>
      <c r="C35" s="10"/>
      <c r="D35" s="10"/>
      <c r="E35" s="10"/>
      <c r="F35" s="10"/>
      <c r="G35" s="13" t="str">
        <f>'General information'!A$15&amp;","&amp;'General information'!A$12</f>
        <v>Meunier,Finn</v>
      </c>
      <c r="H35" s="13" t="str">
        <f>IF(Edit!$B$7,"Don’t publish", "Publish")</f>
        <v>Publish</v>
      </c>
    </row>
    <row r="36" spans="1:8" x14ac:dyDescent="0.25">
      <c r="A36" s="13">
        <v>29</v>
      </c>
      <c r="B36" s="10"/>
      <c r="C36" s="10"/>
      <c r="D36" s="10"/>
      <c r="E36" s="10"/>
      <c r="F36" s="10"/>
      <c r="G36" s="13" t="str">
        <f>'General information'!A$15&amp;","&amp;'General information'!A$12</f>
        <v>Meunier,Finn</v>
      </c>
      <c r="H36" s="13" t="str">
        <f>IF(Edit!$B$7,"Don’t publish", "Publish")</f>
        <v>Publish</v>
      </c>
    </row>
    <row r="37" spans="1:8" x14ac:dyDescent="0.25">
      <c r="A37" s="13">
        <v>30</v>
      </c>
      <c r="B37" s="10"/>
      <c r="C37" s="10"/>
      <c r="D37" s="10"/>
      <c r="E37" s="10"/>
      <c r="F37" s="10"/>
      <c r="G37" s="13" t="str">
        <f>'General information'!A$15&amp;","&amp;'General information'!A$12</f>
        <v>Meunier,Finn</v>
      </c>
      <c r="H37" s="13" t="str">
        <f>IF(Edit!$B$7,"Don’t publish", "Publish")</f>
        <v>Publish</v>
      </c>
    </row>
    <row r="38" spans="1:8" x14ac:dyDescent="0.25">
      <c r="A38" s="13">
        <v>31</v>
      </c>
      <c r="B38" s="10"/>
      <c r="C38" s="10"/>
      <c r="D38" s="10"/>
      <c r="E38" s="10"/>
      <c r="F38" s="10"/>
      <c r="G38" s="13" t="str">
        <f>'General information'!A$15&amp;","&amp;'General information'!A$12</f>
        <v>Meunier,Finn</v>
      </c>
      <c r="H38" s="13" t="str">
        <f>IF(Edit!$B$7,"Don’t publish", "Publish")</f>
        <v>Publish</v>
      </c>
    </row>
    <row r="39" spans="1:8" x14ac:dyDescent="0.25">
      <c r="A39" s="13">
        <v>32</v>
      </c>
      <c r="B39" s="10"/>
      <c r="C39" s="10"/>
      <c r="D39" s="10"/>
      <c r="E39" s="10"/>
      <c r="F39" s="10"/>
      <c r="G39" s="13" t="str">
        <f>'General information'!A$15&amp;","&amp;'General information'!A$12</f>
        <v>Meunier,Finn</v>
      </c>
      <c r="H39" s="13" t="str">
        <f>IF(Edit!$B$7,"Don’t publish", "Publish")</f>
        <v>Publish</v>
      </c>
    </row>
    <row r="40" spans="1:8" x14ac:dyDescent="0.25">
      <c r="A40" s="13">
        <v>33</v>
      </c>
      <c r="B40" s="10"/>
      <c r="C40" s="10"/>
      <c r="D40" s="10"/>
      <c r="E40" s="10"/>
      <c r="F40" s="10"/>
      <c r="G40" s="13" t="str">
        <f>'General information'!A$15&amp;","&amp;'General information'!A$12</f>
        <v>Meunier,Finn</v>
      </c>
      <c r="H40" s="13" t="str">
        <f>IF(Edit!$B$7,"Don’t publish", "Publish")</f>
        <v>Publish</v>
      </c>
    </row>
    <row r="41" spans="1:8" x14ac:dyDescent="0.25">
      <c r="A41" s="13">
        <v>34</v>
      </c>
      <c r="B41" s="10"/>
      <c r="C41" s="10"/>
      <c r="D41" s="10"/>
      <c r="E41" s="10"/>
      <c r="F41" s="10"/>
      <c r="G41" s="13" t="str">
        <f>'General information'!A$15&amp;","&amp;'General information'!A$12</f>
        <v>Meunier,Finn</v>
      </c>
      <c r="H41" s="13" t="str">
        <f>IF(Edit!$B$7,"Don’t publish", "Publish")</f>
        <v>Publish</v>
      </c>
    </row>
    <row r="42" spans="1:8" x14ac:dyDescent="0.25">
      <c r="A42" s="13">
        <v>35</v>
      </c>
      <c r="B42" s="10"/>
      <c r="C42" s="10"/>
      <c r="D42" s="10"/>
      <c r="E42" s="10"/>
      <c r="F42" s="10"/>
      <c r="G42" s="13" t="str">
        <f>'General information'!A$15&amp;","&amp;'General information'!A$12</f>
        <v>Meunier,Finn</v>
      </c>
      <c r="H42" s="13" t="str">
        <f>IF(Edit!$B$7,"Don’t publish", "Publish")</f>
        <v>Publish</v>
      </c>
    </row>
    <row r="43" spans="1:8" x14ac:dyDescent="0.25">
      <c r="A43" s="13">
        <v>36</v>
      </c>
      <c r="B43" s="10"/>
      <c r="C43" s="10"/>
      <c r="D43" s="10"/>
      <c r="E43" s="10"/>
      <c r="F43" s="10"/>
      <c r="G43" s="13" t="str">
        <f>'General information'!A$15&amp;","&amp;'General information'!A$12</f>
        <v>Meunier,Finn</v>
      </c>
      <c r="H43" s="13" t="str">
        <f>IF(Edit!$B$7,"Don’t publish", "Publish")</f>
        <v>Publish</v>
      </c>
    </row>
    <row r="44" spans="1:8" x14ac:dyDescent="0.25">
      <c r="A44" s="13">
        <v>37</v>
      </c>
      <c r="B44" s="10"/>
      <c r="C44" s="10"/>
      <c r="D44" s="10"/>
      <c r="E44" s="10"/>
      <c r="F44" s="10"/>
      <c r="G44" s="13" t="str">
        <f>'General information'!A$15&amp;","&amp;'General information'!A$12</f>
        <v>Meunier,Finn</v>
      </c>
      <c r="H44" s="13" t="str">
        <f>IF(Edit!$B$7,"Don’t publish", "Publish")</f>
        <v>Publish</v>
      </c>
    </row>
    <row r="45" spans="1:8" x14ac:dyDescent="0.25">
      <c r="A45" s="13">
        <v>38</v>
      </c>
      <c r="B45" s="10"/>
      <c r="C45" s="10"/>
      <c r="D45" s="10"/>
      <c r="E45" s="10"/>
      <c r="F45" s="10"/>
      <c r="G45" s="13" t="str">
        <f>'General information'!A$15&amp;","&amp;'General information'!A$12</f>
        <v>Meunier,Finn</v>
      </c>
      <c r="H45" s="13" t="str">
        <f>IF(Edit!$B$7,"Don’t publish", "Publish")</f>
        <v>Publish</v>
      </c>
    </row>
    <row r="46" spans="1:8" x14ac:dyDescent="0.25">
      <c r="A46" s="13">
        <v>39</v>
      </c>
      <c r="B46" s="10"/>
      <c r="C46" s="10"/>
      <c r="D46" s="10"/>
      <c r="E46" s="10"/>
      <c r="F46" s="10"/>
      <c r="G46" s="13" t="str">
        <f>'General information'!A$15&amp;","&amp;'General information'!A$12</f>
        <v>Meunier,Finn</v>
      </c>
      <c r="H46" s="13" t="str">
        <f>IF(Edit!$B$7,"Don’t publish", "Publish")</f>
        <v>Publish</v>
      </c>
    </row>
    <row r="47" spans="1:8" x14ac:dyDescent="0.25">
      <c r="A47" s="13">
        <v>40</v>
      </c>
      <c r="B47" s="10"/>
      <c r="C47" s="10"/>
      <c r="D47" s="10"/>
      <c r="E47" s="10"/>
      <c r="F47" s="10"/>
      <c r="G47" s="13" t="str">
        <f>'General information'!A$15&amp;","&amp;'General information'!A$12</f>
        <v>Meunier,Finn</v>
      </c>
      <c r="H47" s="13" t="str">
        <f>IF(Edit!$B$7,"Don’t publish", "Publish")</f>
        <v>Publish</v>
      </c>
    </row>
    <row r="48" spans="1:8" x14ac:dyDescent="0.25">
      <c r="A48" s="13">
        <v>41</v>
      </c>
      <c r="B48" s="10"/>
      <c r="C48" s="10"/>
      <c r="D48" s="10"/>
      <c r="E48" s="10"/>
      <c r="F48" s="10"/>
      <c r="G48" s="13" t="str">
        <f>'General information'!A$15&amp;","&amp;'General information'!A$12</f>
        <v>Meunier,Finn</v>
      </c>
      <c r="H48" s="13" t="str">
        <f>IF(Edit!$B$7,"Don’t publish", "Publish")</f>
        <v>Publish</v>
      </c>
    </row>
    <row r="49" spans="1:8" x14ac:dyDescent="0.25">
      <c r="A49" s="13">
        <v>42</v>
      </c>
      <c r="B49" s="10"/>
      <c r="C49" s="10"/>
      <c r="D49" s="10"/>
      <c r="E49" s="10"/>
      <c r="F49" s="10"/>
      <c r="G49" s="13" t="str">
        <f>'General information'!A$15&amp;","&amp;'General information'!A$12</f>
        <v>Meunier,Finn</v>
      </c>
      <c r="H49" s="13" t="str">
        <f>IF(Edit!$B$7,"Don’t publish", "Publish")</f>
        <v>Publish</v>
      </c>
    </row>
    <row r="50" spans="1:8" x14ac:dyDescent="0.25">
      <c r="A50" s="13">
        <v>43</v>
      </c>
      <c r="B50" s="10"/>
      <c r="C50" s="10"/>
      <c r="D50" s="10"/>
      <c r="E50" s="10"/>
      <c r="F50" s="10"/>
      <c r="G50" s="13" t="str">
        <f>'General information'!A$15&amp;","&amp;'General information'!A$12</f>
        <v>Meunier,Finn</v>
      </c>
      <c r="H50" s="13" t="str">
        <f>IF(Edit!$B$7,"Don’t publish", "Publish")</f>
        <v>Publish</v>
      </c>
    </row>
    <row r="51" spans="1:8" x14ac:dyDescent="0.25">
      <c r="A51" s="13">
        <v>44</v>
      </c>
      <c r="B51" s="10"/>
      <c r="C51" s="10"/>
      <c r="D51" s="10"/>
      <c r="E51" s="10"/>
      <c r="F51" s="10"/>
      <c r="G51" s="13" t="str">
        <f>'General information'!A$15&amp;","&amp;'General information'!A$12</f>
        <v>Meunier,Finn</v>
      </c>
      <c r="H51" s="13" t="str">
        <f>IF(Edit!$B$7,"Don’t publish", "Publish")</f>
        <v>Publish</v>
      </c>
    </row>
    <row r="52" spans="1:8" x14ac:dyDescent="0.25">
      <c r="A52" s="13">
        <v>45</v>
      </c>
      <c r="B52" s="10"/>
      <c r="C52" s="10"/>
      <c r="D52" s="10"/>
      <c r="E52" s="10"/>
      <c r="F52" s="10"/>
      <c r="G52" s="13" t="str">
        <f>'General information'!A$15&amp;","&amp;'General information'!A$12</f>
        <v>Meunier,Finn</v>
      </c>
      <c r="H52" s="13" t="str">
        <f>IF(Edit!$B$7,"Don’t publish", "Publish")</f>
        <v>Publish</v>
      </c>
    </row>
    <row r="53" spans="1:8" x14ac:dyDescent="0.25">
      <c r="A53" s="13">
        <v>46</v>
      </c>
      <c r="B53" s="10"/>
      <c r="C53" s="10"/>
      <c r="D53" s="10"/>
      <c r="E53" s="10"/>
      <c r="F53" s="10"/>
      <c r="G53" s="13" t="str">
        <f>'General information'!A$15&amp;","&amp;'General information'!A$12</f>
        <v>Meunier,Finn</v>
      </c>
      <c r="H53" s="13" t="str">
        <f>IF(Edit!$B$7,"Don’t publish", "Publish")</f>
        <v>Publish</v>
      </c>
    </row>
    <row r="54" spans="1:8" x14ac:dyDescent="0.25">
      <c r="A54" s="13">
        <v>47</v>
      </c>
      <c r="B54" s="10"/>
      <c r="C54" s="10"/>
      <c r="D54" s="10"/>
      <c r="E54" s="10"/>
      <c r="F54" s="10"/>
      <c r="G54" s="13" t="str">
        <f>'General information'!A$15&amp;","&amp;'General information'!A$12</f>
        <v>Meunier,Finn</v>
      </c>
      <c r="H54" s="13" t="str">
        <f>IF(Edit!$B$7,"Don’t publish", "Publish")</f>
        <v>Publish</v>
      </c>
    </row>
    <row r="55" spans="1:8" x14ac:dyDescent="0.25">
      <c r="A55" s="13">
        <v>48</v>
      </c>
      <c r="B55" s="10"/>
      <c r="C55" s="10"/>
      <c r="D55" s="10"/>
      <c r="E55" s="10"/>
      <c r="F55" s="10"/>
      <c r="G55" s="13" t="str">
        <f>'General information'!A$15&amp;","&amp;'General information'!A$12</f>
        <v>Meunier,Finn</v>
      </c>
      <c r="H55" s="13" t="str">
        <f>IF(Edit!$B$7,"Don’t publish", "Publish")</f>
        <v>Publish</v>
      </c>
    </row>
    <row r="56" spans="1:8" x14ac:dyDescent="0.25">
      <c r="A56" s="13">
        <v>49</v>
      </c>
      <c r="B56" s="10"/>
      <c r="C56" s="10"/>
      <c r="D56" s="10"/>
      <c r="E56" s="10"/>
      <c r="F56" s="10"/>
      <c r="G56" s="13" t="str">
        <f>'General information'!A$15&amp;","&amp;'General information'!A$12</f>
        <v>Meunier,Finn</v>
      </c>
      <c r="H56" s="13" t="str">
        <f>IF(Edit!$B$7,"Don’t publish", "Publish")</f>
        <v>Publish</v>
      </c>
    </row>
    <row r="57" spans="1:8" x14ac:dyDescent="0.25">
      <c r="A57" s="13">
        <v>50</v>
      </c>
      <c r="B57" s="10"/>
      <c r="C57" s="10"/>
      <c r="D57" s="10"/>
      <c r="E57" s="10"/>
      <c r="F57" s="10"/>
      <c r="G57" s="13" t="str">
        <f>'General information'!A$15&amp;","&amp;'General information'!A$12</f>
        <v>Meunier,Finn</v>
      </c>
      <c r="H57" s="13" t="str">
        <f>IF(Edit!$B$7,"Don’t publish", "Publish")</f>
        <v>Publish</v>
      </c>
    </row>
    <row r="58" spans="1:8" x14ac:dyDescent="0.25">
      <c r="A58" s="13">
        <v>51</v>
      </c>
      <c r="B58" s="10"/>
      <c r="C58" s="10"/>
      <c r="D58" s="10"/>
      <c r="E58" s="10"/>
      <c r="F58" s="10"/>
      <c r="G58" s="13" t="str">
        <f>'General information'!A$15&amp;","&amp;'General information'!A$12</f>
        <v>Meunier,Finn</v>
      </c>
      <c r="H58" s="13" t="str">
        <f>IF(Edit!$B$7,"Don’t publish", "Publish")</f>
        <v>Publish</v>
      </c>
    </row>
    <row r="59" spans="1:8" x14ac:dyDescent="0.25">
      <c r="A59" s="13">
        <v>52</v>
      </c>
      <c r="B59" s="10"/>
      <c r="C59" s="10"/>
      <c r="D59" s="10"/>
      <c r="E59" s="10"/>
      <c r="F59" s="10"/>
      <c r="G59" s="13" t="str">
        <f>'General information'!A$15&amp;","&amp;'General information'!A$12</f>
        <v>Meunier,Finn</v>
      </c>
      <c r="H59" s="13" t="str">
        <f>IF(Edit!$B$7,"Don’t publish", "Publish")</f>
        <v>Publish</v>
      </c>
    </row>
    <row r="60" spans="1:8" x14ac:dyDescent="0.25">
      <c r="A60" s="13">
        <v>53</v>
      </c>
      <c r="B60" s="10"/>
      <c r="C60" s="10"/>
      <c r="D60" s="10"/>
      <c r="E60" s="10"/>
      <c r="F60" s="10"/>
      <c r="G60" s="13" t="str">
        <f>'General information'!A$15&amp;","&amp;'General information'!A$12</f>
        <v>Meunier,Finn</v>
      </c>
      <c r="H60" s="13" t="str">
        <f>IF(Edit!$B$7,"Don’t publish", "Publish")</f>
        <v>Publish</v>
      </c>
    </row>
    <row r="61" spans="1:8" x14ac:dyDescent="0.25">
      <c r="A61" s="13">
        <v>54</v>
      </c>
      <c r="B61" s="10"/>
      <c r="C61" s="10"/>
      <c r="D61" s="10"/>
      <c r="E61" s="10"/>
      <c r="F61" s="10"/>
      <c r="G61" s="13" t="str">
        <f>'General information'!A$15&amp;","&amp;'General information'!A$12</f>
        <v>Meunier,Finn</v>
      </c>
      <c r="H61" s="13" t="str">
        <f>IF(Edit!$B$7,"Don’t publish", "Publish")</f>
        <v>Publish</v>
      </c>
    </row>
    <row r="62" spans="1:8" x14ac:dyDescent="0.25">
      <c r="A62" s="13">
        <v>55</v>
      </c>
      <c r="B62" s="10"/>
      <c r="C62" s="10"/>
      <c r="D62" s="10"/>
      <c r="E62" s="10"/>
      <c r="F62" s="10"/>
      <c r="G62" s="13" t="str">
        <f>'General information'!A$15&amp;","&amp;'General information'!A$12</f>
        <v>Meunier,Finn</v>
      </c>
      <c r="H62" s="13" t="str">
        <f>IF(Edit!$B$7,"Don’t publish", "Publish")</f>
        <v>Publish</v>
      </c>
    </row>
    <row r="63" spans="1:8" x14ac:dyDescent="0.25">
      <c r="A63" s="13">
        <v>56</v>
      </c>
      <c r="B63" s="10"/>
      <c r="C63" s="10"/>
      <c r="D63" s="10"/>
      <c r="E63" s="10"/>
      <c r="F63" s="10"/>
      <c r="G63" s="13" t="str">
        <f>'General information'!A$15&amp;","&amp;'General information'!A$12</f>
        <v>Meunier,Finn</v>
      </c>
      <c r="H63" s="13" t="str">
        <f>IF(Edit!$B$7,"Don’t publish", "Publish")</f>
        <v>Publish</v>
      </c>
    </row>
    <row r="64" spans="1:8" x14ac:dyDescent="0.25">
      <c r="A64" s="13">
        <v>57</v>
      </c>
      <c r="B64" s="10"/>
      <c r="C64" s="10"/>
      <c r="D64" s="10"/>
      <c r="E64" s="10"/>
      <c r="F64" s="10"/>
      <c r="G64" s="13" t="str">
        <f>'General information'!A$15&amp;","&amp;'General information'!A$12</f>
        <v>Meunier,Finn</v>
      </c>
      <c r="H64" s="13" t="str">
        <f>IF(Edit!$B$7,"Don’t publish", "Publish")</f>
        <v>Publish</v>
      </c>
    </row>
    <row r="65" spans="1:8" x14ac:dyDescent="0.25">
      <c r="A65" s="13">
        <v>58</v>
      </c>
      <c r="B65" s="10"/>
      <c r="C65" s="10"/>
      <c r="D65" s="10"/>
      <c r="E65" s="10"/>
      <c r="F65" s="10"/>
      <c r="G65" s="13" t="str">
        <f>'General information'!A$15&amp;","&amp;'General information'!A$12</f>
        <v>Meunier,Finn</v>
      </c>
      <c r="H65" s="13" t="str">
        <f>IF(Edit!$B$7,"Don’t publish", "Publish")</f>
        <v>Publish</v>
      </c>
    </row>
    <row r="66" spans="1:8" x14ac:dyDescent="0.25">
      <c r="A66" s="13">
        <v>59</v>
      </c>
      <c r="B66" s="10"/>
      <c r="C66" s="10"/>
      <c r="D66" s="10"/>
      <c r="E66" s="10"/>
      <c r="F66" s="10"/>
      <c r="G66" s="13" t="str">
        <f>'General information'!A$15&amp;","&amp;'General information'!A$12</f>
        <v>Meunier,Finn</v>
      </c>
      <c r="H66" s="13" t="str">
        <f>IF(Edit!$B$7,"Don’t publish", "Publish")</f>
        <v>Publish</v>
      </c>
    </row>
    <row r="67" spans="1:8" x14ac:dyDescent="0.25">
      <c r="A67" s="13">
        <v>60</v>
      </c>
      <c r="B67" s="10"/>
      <c r="C67" s="10"/>
      <c r="D67" s="10"/>
      <c r="E67" s="10"/>
      <c r="F67" s="10"/>
      <c r="G67" s="13" t="str">
        <f>'General information'!A$15&amp;","&amp;'General information'!A$12</f>
        <v>Meunier,Finn</v>
      </c>
      <c r="H67" s="13" t="str">
        <f>IF(Edit!$B$7,"Don’t publish", "Publish")</f>
        <v>Publish</v>
      </c>
    </row>
    <row r="68" spans="1:8" x14ac:dyDescent="0.25">
      <c r="A68" s="13">
        <v>61</v>
      </c>
      <c r="B68" s="10"/>
      <c r="C68" s="10"/>
      <c r="D68" s="10"/>
      <c r="E68" s="10"/>
      <c r="F68" s="10"/>
      <c r="G68" s="13" t="str">
        <f>'General information'!A$15&amp;","&amp;'General information'!A$12</f>
        <v>Meunier,Finn</v>
      </c>
      <c r="H68" s="13" t="str">
        <f>IF(Edit!$B$7,"Don’t publish", "Publish")</f>
        <v>Publish</v>
      </c>
    </row>
    <row r="69" spans="1:8" x14ac:dyDescent="0.25">
      <c r="A69" s="13">
        <v>62</v>
      </c>
      <c r="B69" s="10"/>
      <c r="C69" s="10"/>
      <c r="D69" s="10"/>
      <c r="E69" s="10"/>
      <c r="F69" s="10"/>
      <c r="G69" s="13" t="str">
        <f>'General information'!A$15&amp;","&amp;'General information'!A$12</f>
        <v>Meunier,Finn</v>
      </c>
      <c r="H69" s="13" t="str">
        <f>IF(Edit!$B$7,"Don’t publish", "Publish")</f>
        <v>Publish</v>
      </c>
    </row>
    <row r="70" spans="1:8" x14ac:dyDescent="0.25">
      <c r="A70" s="13">
        <v>63</v>
      </c>
      <c r="B70" s="10"/>
      <c r="C70" s="10"/>
      <c r="D70" s="10"/>
      <c r="E70" s="10"/>
      <c r="F70" s="10"/>
      <c r="G70" s="13" t="str">
        <f>'General information'!A$15&amp;","&amp;'General information'!A$12</f>
        <v>Meunier,Finn</v>
      </c>
      <c r="H70" s="13" t="str">
        <f>IF(Edit!$B$7,"Don’t publish", "Publish")</f>
        <v>Publish</v>
      </c>
    </row>
    <row r="71" spans="1:8" x14ac:dyDescent="0.25">
      <c r="A71" s="13">
        <v>64</v>
      </c>
      <c r="B71" s="10"/>
      <c r="C71" s="10"/>
      <c r="D71" s="10"/>
      <c r="E71" s="10"/>
      <c r="F71" s="10"/>
      <c r="G71" s="13" t="str">
        <f>'General information'!A$15&amp;","&amp;'General information'!A$12</f>
        <v>Meunier,Finn</v>
      </c>
      <c r="H71" s="13" t="str">
        <f>IF(Edit!$B$7,"Don’t publish", "Publish")</f>
        <v>Publish</v>
      </c>
    </row>
    <row r="72" spans="1:8" x14ac:dyDescent="0.25">
      <c r="A72" s="13">
        <v>65</v>
      </c>
      <c r="B72" s="10"/>
      <c r="C72" s="10"/>
      <c r="D72" s="10"/>
      <c r="E72" s="10"/>
      <c r="F72" s="10"/>
      <c r="G72" s="13" t="str">
        <f>'General information'!A$15&amp;","&amp;'General information'!A$12</f>
        <v>Meunier,Finn</v>
      </c>
      <c r="H72" s="13" t="str">
        <f>IF(Edit!$B$7,"Don’t publish", "Publish")</f>
        <v>Publish</v>
      </c>
    </row>
    <row r="73" spans="1:8" x14ac:dyDescent="0.25">
      <c r="A73" s="13">
        <v>66</v>
      </c>
      <c r="B73" s="10"/>
      <c r="C73" s="10"/>
      <c r="D73" s="10"/>
      <c r="E73" s="10"/>
      <c r="F73" s="10"/>
      <c r="G73" s="13" t="str">
        <f>'General information'!A$15&amp;","&amp;'General information'!A$12</f>
        <v>Meunier,Finn</v>
      </c>
      <c r="H73" s="13" t="str">
        <f>IF(Edit!$B$7,"Don’t publish", "Publish")</f>
        <v>Publish</v>
      </c>
    </row>
    <row r="74" spans="1:8" x14ac:dyDescent="0.25">
      <c r="A74" s="13">
        <v>67</v>
      </c>
      <c r="B74" s="10"/>
      <c r="C74" s="10"/>
      <c r="D74" s="10"/>
      <c r="E74" s="10"/>
      <c r="F74" s="10"/>
      <c r="G74" s="13" t="str">
        <f>'General information'!A$15&amp;","&amp;'General information'!A$12</f>
        <v>Meunier,Finn</v>
      </c>
      <c r="H74" s="13" t="str">
        <f>IF(Edit!$B$7,"Don’t publish", "Publish")</f>
        <v>Publish</v>
      </c>
    </row>
    <row r="75" spans="1:8" x14ac:dyDescent="0.25">
      <c r="A75" s="13">
        <v>68</v>
      </c>
      <c r="B75" s="10"/>
      <c r="C75" s="10"/>
      <c r="D75" s="10"/>
      <c r="E75" s="10"/>
      <c r="F75" s="10"/>
      <c r="G75" s="13" t="str">
        <f>'General information'!A$15&amp;","&amp;'General information'!A$12</f>
        <v>Meunier,Finn</v>
      </c>
      <c r="H75" s="13" t="str">
        <f>IF(Edit!$B$7,"Don’t publish", "Publish")</f>
        <v>Publish</v>
      </c>
    </row>
    <row r="76" spans="1:8" x14ac:dyDescent="0.25">
      <c r="A76" s="13">
        <v>69</v>
      </c>
      <c r="B76" s="10"/>
      <c r="C76" s="10"/>
      <c r="D76" s="10"/>
      <c r="E76" s="10"/>
      <c r="F76" s="10"/>
      <c r="G76" s="13" t="str">
        <f>'General information'!A$15&amp;","&amp;'General information'!A$12</f>
        <v>Meunier,Finn</v>
      </c>
      <c r="H76" s="13" t="str">
        <f>IF(Edit!$B$7,"Don’t publish", "Publish")</f>
        <v>Publish</v>
      </c>
    </row>
    <row r="77" spans="1:8" x14ac:dyDescent="0.25">
      <c r="A77" s="13">
        <v>70</v>
      </c>
      <c r="B77" s="10"/>
      <c r="C77" s="10"/>
      <c r="D77" s="10"/>
      <c r="E77" s="10"/>
      <c r="F77" s="10"/>
      <c r="G77" s="13" t="str">
        <f>'General information'!A$15&amp;","&amp;'General information'!A$12</f>
        <v>Meunier,Finn</v>
      </c>
      <c r="H77" s="13" t="str">
        <f>IF(Edit!$B$7,"Don’t publish", "Publish")</f>
        <v>Publish</v>
      </c>
    </row>
    <row r="78" spans="1:8" x14ac:dyDescent="0.25">
      <c r="A78" s="13">
        <v>71</v>
      </c>
      <c r="B78" s="10"/>
      <c r="C78" s="10"/>
      <c r="D78" s="10"/>
      <c r="E78" s="10"/>
      <c r="F78" s="10"/>
      <c r="G78" s="13" t="str">
        <f>'General information'!A$15&amp;","&amp;'General information'!A$12</f>
        <v>Meunier,Finn</v>
      </c>
      <c r="H78" s="13" t="str">
        <f>IF(Edit!$B$7,"Don’t publish", "Publish")</f>
        <v>Publish</v>
      </c>
    </row>
    <row r="79" spans="1:8" x14ac:dyDescent="0.25">
      <c r="A79" s="13">
        <v>72</v>
      </c>
      <c r="B79" s="10"/>
      <c r="C79" s="10"/>
      <c r="D79" s="10"/>
      <c r="E79" s="10"/>
      <c r="F79" s="10"/>
      <c r="G79" s="13" t="str">
        <f>'General information'!A$15&amp;","&amp;'General information'!A$12</f>
        <v>Meunier,Finn</v>
      </c>
      <c r="H79" s="13" t="str">
        <f>IF(Edit!$B$7,"Don’t publish", "Publish")</f>
        <v>Publish</v>
      </c>
    </row>
    <row r="80" spans="1:8" x14ac:dyDescent="0.25">
      <c r="A80" s="13">
        <v>73</v>
      </c>
      <c r="B80" s="10"/>
      <c r="C80" s="10"/>
      <c r="D80" s="10"/>
      <c r="E80" s="10"/>
      <c r="F80" s="10"/>
      <c r="G80" s="13" t="str">
        <f>'General information'!A$15&amp;","&amp;'General information'!A$12</f>
        <v>Meunier,Finn</v>
      </c>
      <c r="H80" s="13" t="str">
        <f>IF(Edit!$B$7,"Don’t publish", "Publish")</f>
        <v>Publish</v>
      </c>
    </row>
    <row r="81" spans="1:8" x14ac:dyDescent="0.25">
      <c r="A81" s="13">
        <v>74</v>
      </c>
      <c r="B81" s="10"/>
      <c r="C81" s="10"/>
      <c r="D81" s="10"/>
      <c r="E81" s="10"/>
      <c r="F81" s="10"/>
      <c r="G81" s="13" t="str">
        <f>'General information'!A$15&amp;","&amp;'General information'!A$12</f>
        <v>Meunier,Finn</v>
      </c>
      <c r="H81" s="13" t="str">
        <f>IF(Edit!$B$7,"Don’t publish", "Publish")</f>
        <v>Publish</v>
      </c>
    </row>
    <row r="82" spans="1:8" x14ac:dyDescent="0.25">
      <c r="A82" s="13">
        <v>75</v>
      </c>
      <c r="B82" s="10"/>
      <c r="C82" s="10"/>
      <c r="D82" s="10"/>
      <c r="E82" s="10"/>
      <c r="F82" s="10"/>
      <c r="G82" s="13" t="str">
        <f>'General information'!A$15&amp;","&amp;'General information'!A$12</f>
        <v>Meunier,Finn</v>
      </c>
      <c r="H82" s="13" t="str">
        <f>IF(Edit!$B$7,"Don’t publish", "Publish")</f>
        <v>Publish</v>
      </c>
    </row>
    <row r="83" spans="1:8" x14ac:dyDescent="0.25">
      <c r="A83" s="13">
        <v>76</v>
      </c>
      <c r="B83" s="10"/>
      <c r="C83" s="10"/>
      <c r="D83" s="10"/>
      <c r="E83" s="10"/>
      <c r="F83" s="10"/>
      <c r="G83" s="13" t="str">
        <f>'General information'!A$15&amp;","&amp;'General information'!A$12</f>
        <v>Meunier,Finn</v>
      </c>
      <c r="H83" s="13" t="str">
        <f>IF(Edit!$B$7,"Don’t publish", "Publish")</f>
        <v>Publish</v>
      </c>
    </row>
    <row r="84" spans="1:8" x14ac:dyDescent="0.25">
      <c r="A84" s="13">
        <v>77</v>
      </c>
      <c r="B84" s="10"/>
      <c r="C84" s="10"/>
      <c r="D84" s="10"/>
      <c r="E84" s="10"/>
      <c r="F84" s="10"/>
      <c r="G84" s="13" t="str">
        <f>'General information'!A$15&amp;","&amp;'General information'!A$12</f>
        <v>Meunier,Finn</v>
      </c>
      <c r="H84" s="13" t="str">
        <f>IF(Edit!$B$7,"Don’t publish", "Publish")</f>
        <v>Publish</v>
      </c>
    </row>
    <row r="85" spans="1:8" x14ac:dyDescent="0.25">
      <c r="A85" s="13">
        <v>78</v>
      </c>
      <c r="B85" s="10"/>
      <c r="C85" s="10"/>
      <c r="D85" s="10"/>
      <c r="E85" s="10"/>
      <c r="F85" s="10"/>
      <c r="G85" s="13" t="str">
        <f>'General information'!A$15&amp;","&amp;'General information'!A$12</f>
        <v>Meunier,Finn</v>
      </c>
      <c r="H85" s="13" t="str">
        <f>IF(Edit!$B$7,"Don’t publish", "Publish")</f>
        <v>Publish</v>
      </c>
    </row>
    <row r="86" spans="1:8" x14ac:dyDescent="0.25">
      <c r="A86" s="13">
        <v>79</v>
      </c>
      <c r="B86" s="10"/>
      <c r="C86" s="10"/>
      <c r="D86" s="10"/>
      <c r="E86" s="10"/>
      <c r="F86" s="10"/>
      <c r="G86" s="13" t="str">
        <f>'General information'!A$15&amp;","&amp;'General information'!A$12</f>
        <v>Meunier,Finn</v>
      </c>
      <c r="H86" s="13" t="str">
        <f>IF(Edit!$B$7,"Don’t publish", "Publish")</f>
        <v>Publish</v>
      </c>
    </row>
    <row r="87" spans="1:8" x14ac:dyDescent="0.25">
      <c r="A87" s="13">
        <v>80</v>
      </c>
      <c r="B87" s="10"/>
      <c r="C87" s="10"/>
      <c r="D87" s="10"/>
      <c r="E87" s="10"/>
      <c r="F87" s="10"/>
      <c r="G87" s="13" t="str">
        <f>'General information'!A$15&amp;","&amp;'General information'!A$12</f>
        <v>Meunier,Finn</v>
      </c>
      <c r="H87" s="13" t="str">
        <f>IF(Edit!$B$7,"Don’t publish", "Publish")</f>
        <v>Publish</v>
      </c>
    </row>
    <row r="88" spans="1:8" x14ac:dyDescent="0.25">
      <c r="A88" s="13">
        <v>81</v>
      </c>
      <c r="B88" s="10"/>
      <c r="C88" s="10"/>
      <c r="D88" s="10"/>
      <c r="E88" s="10"/>
      <c r="F88" s="10"/>
      <c r="G88" s="13" t="str">
        <f>'General information'!A$15&amp;","&amp;'General information'!A$12</f>
        <v>Meunier,Finn</v>
      </c>
      <c r="H88" s="13" t="str">
        <f>IF(Edit!$B$7,"Don’t publish", "Publish")</f>
        <v>Publish</v>
      </c>
    </row>
    <row r="89" spans="1:8" x14ac:dyDescent="0.25">
      <c r="A89" s="13">
        <v>82</v>
      </c>
      <c r="B89" s="10"/>
      <c r="C89" s="10"/>
      <c r="D89" s="10"/>
      <c r="E89" s="10"/>
      <c r="F89" s="10"/>
      <c r="G89" s="13" t="str">
        <f>'General information'!A$15&amp;","&amp;'General information'!A$12</f>
        <v>Meunier,Finn</v>
      </c>
      <c r="H89" s="13" t="str">
        <f>IF(Edit!$B$7,"Don’t publish", "Publish")</f>
        <v>Publish</v>
      </c>
    </row>
    <row r="90" spans="1:8" x14ac:dyDescent="0.25">
      <c r="A90" s="13">
        <v>83</v>
      </c>
      <c r="B90" s="10"/>
      <c r="C90" s="10"/>
      <c r="D90" s="10"/>
      <c r="E90" s="10"/>
      <c r="F90" s="10"/>
      <c r="G90" s="13" t="str">
        <f>'General information'!A$15&amp;","&amp;'General information'!A$12</f>
        <v>Meunier,Finn</v>
      </c>
      <c r="H90" s="13" t="str">
        <f>IF(Edit!$B$7,"Don’t publish", "Publish")</f>
        <v>Publish</v>
      </c>
    </row>
    <row r="91" spans="1:8" x14ac:dyDescent="0.25">
      <c r="A91" s="13">
        <v>84</v>
      </c>
      <c r="B91" s="10"/>
      <c r="C91" s="10"/>
      <c r="D91" s="10"/>
      <c r="E91" s="10"/>
      <c r="F91" s="10"/>
      <c r="G91" s="13" t="str">
        <f>'General information'!A$15&amp;","&amp;'General information'!A$12</f>
        <v>Meunier,Finn</v>
      </c>
      <c r="H91" s="13" t="str">
        <f>IF(Edit!$B$7,"Don’t publish", "Publish")</f>
        <v>Publish</v>
      </c>
    </row>
    <row r="92" spans="1:8" x14ac:dyDescent="0.25">
      <c r="A92" s="13">
        <v>85</v>
      </c>
      <c r="B92" s="10"/>
      <c r="C92" s="10"/>
      <c r="D92" s="10"/>
      <c r="E92" s="10"/>
      <c r="F92" s="10"/>
      <c r="G92" s="13" t="str">
        <f>'General information'!A$15&amp;","&amp;'General information'!A$12</f>
        <v>Meunier,Finn</v>
      </c>
      <c r="H92" s="13" t="str">
        <f>IF(Edit!$B$7,"Don’t publish", "Publish")</f>
        <v>Publish</v>
      </c>
    </row>
    <row r="93" spans="1:8" x14ac:dyDescent="0.25">
      <c r="A93" s="13">
        <v>86</v>
      </c>
      <c r="B93" s="10"/>
      <c r="C93" s="10"/>
      <c r="D93" s="10"/>
      <c r="E93" s="10"/>
      <c r="F93" s="10"/>
      <c r="G93" s="13" t="str">
        <f>'General information'!A$15&amp;","&amp;'General information'!A$12</f>
        <v>Meunier,Finn</v>
      </c>
      <c r="H93" s="13" t="str">
        <f>IF(Edit!$B$7,"Don’t publish", "Publish")</f>
        <v>Publish</v>
      </c>
    </row>
    <row r="94" spans="1:8" x14ac:dyDescent="0.25">
      <c r="A94" s="13">
        <v>87</v>
      </c>
      <c r="B94" s="10"/>
      <c r="C94" s="10"/>
      <c r="D94" s="10"/>
      <c r="E94" s="10"/>
      <c r="F94" s="10"/>
      <c r="G94" s="13" t="str">
        <f>'General information'!A$15&amp;","&amp;'General information'!A$12</f>
        <v>Meunier,Finn</v>
      </c>
      <c r="H94" s="13" t="str">
        <f>IF(Edit!$B$7,"Don’t publish", "Publish")</f>
        <v>Publish</v>
      </c>
    </row>
    <row r="95" spans="1:8" x14ac:dyDescent="0.25">
      <c r="A95" s="13">
        <v>88</v>
      </c>
      <c r="B95" s="10"/>
      <c r="C95" s="10"/>
      <c r="D95" s="10"/>
      <c r="E95" s="10"/>
      <c r="F95" s="10"/>
      <c r="G95" s="13" t="str">
        <f>'General information'!A$15&amp;","&amp;'General information'!A$12</f>
        <v>Meunier,Finn</v>
      </c>
      <c r="H95" s="13" t="str">
        <f>IF(Edit!$B$7,"Don’t publish", "Publish")</f>
        <v>Publish</v>
      </c>
    </row>
    <row r="96" spans="1:8" x14ac:dyDescent="0.25">
      <c r="A96" s="13">
        <v>89</v>
      </c>
      <c r="B96" s="10"/>
      <c r="C96" s="10"/>
      <c r="D96" s="10"/>
      <c r="E96" s="10"/>
      <c r="F96" s="10"/>
      <c r="G96" s="13" t="str">
        <f>'General information'!A$15&amp;","&amp;'General information'!A$12</f>
        <v>Meunier,Finn</v>
      </c>
      <c r="H96" s="13" t="str">
        <f>IF(Edit!$B$7,"Don’t publish", "Publish")</f>
        <v>Publish</v>
      </c>
    </row>
    <row r="97" spans="1:8" x14ac:dyDescent="0.25">
      <c r="A97" s="13">
        <v>90</v>
      </c>
      <c r="B97" s="10"/>
      <c r="C97" s="10"/>
      <c r="D97" s="10"/>
      <c r="E97" s="10"/>
      <c r="F97" s="10"/>
      <c r="G97" s="13" t="str">
        <f>'General information'!A$15&amp;","&amp;'General information'!A$12</f>
        <v>Meunier,Finn</v>
      </c>
      <c r="H97" s="13" t="str">
        <f>IF(Edit!$B$7,"Don’t publish", "Publish")</f>
        <v>Publish</v>
      </c>
    </row>
    <row r="98" spans="1:8" x14ac:dyDescent="0.25">
      <c r="A98" s="13">
        <v>91</v>
      </c>
      <c r="B98" s="10"/>
      <c r="C98" s="10"/>
      <c r="D98" s="10"/>
      <c r="E98" s="10"/>
      <c r="F98" s="10"/>
      <c r="G98" s="13" t="str">
        <f>'General information'!A$15&amp;","&amp;'General information'!A$12</f>
        <v>Meunier,Finn</v>
      </c>
      <c r="H98" s="13" t="str">
        <f>IF(Edit!$B$7,"Don’t publish", "Publish")</f>
        <v>Publish</v>
      </c>
    </row>
    <row r="99" spans="1:8" x14ac:dyDescent="0.25">
      <c r="A99" s="13">
        <v>92</v>
      </c>
      <c r="B99" s="10"/>
      <c r="C99" s="10"/>
      <c r="D99" s="10"/>
      <c r="E99" s="10"/>
      <c r="F99" s="10"/>
      <c r="G99" s="13" t="str">
        <f>'General information'!A$15&amp;","&amp;'General information'!A$12</f>
        <v>Meunier,Finn</v>
      </c>
      <c r="H99" s="13" t="str">
        <f>IF(Edit!$B$7,"Don’t publish", "Publish")</f>
        <v>Publish</v>
      </c>
    </row>
    <row r="100" spans="1:8" x14ac:dyDescent="0.25">
      <c r="A100" s="13">
        <v>93</v>
      </c>
      <c r="B100" s="10"/>
      <c r="C100" s="10"/>
      <c r="D100" s="10"/>
      <c r="E100" s="10"/>
      <c r="F100" s="10"/>
      <c r="G100" s="13" t="str">
        <f>'General information'!A$15&amp;","&amp;'General information'!A$12</f>
        <v>Meunier,Finn</v>
      </c>
      <c r="H100" s="13" t="str">
        <f>IF(Edit!$B$7,"Don’t publish", "Publish")</f>
        <v>Publish</v>
      </c>
    </row>
    <row r="101" spans="1:8" x14ac:dyDescent="0.25">
      <c r="A101" s="13">
        <v>94</v>
      </c>
      <c r="B101" s="10"/>
      <c r="C101" s="10"/>
      <c r="D101" s="10"/>
      <c r="E101" s="10"/>
      <c r="F101" s="10"/>
      <c r="G101" s="13" t="str">
        <f>'General information'!A$15&amp;","&amp;'General information'!A$12</f>
        <v>Meunier,Finn</v>
      </c>
      <c r="H101" s="13" t="str">
        <f>IF(Edit!$B$7,"Don’t publish", "Publish")</f>
        <v>Publish</v>
      </c>
    </row>
    <row r="102" spans="1:8" x14ac:dyDescent="0.25">
      <c r="A102" s="13">
        <v>95</v>
      </c>
      <c r="B102" s="10"/>
      <c r="C102" s="10"/>
      <c r="D102" s="10"/>
      <c r="E102" s="10"/>
      <c r="F102" s="10"/>
      <c r="G102" s="13" t="str">
        <f>'General information'!A$15&amp;","&amp;'General information'!A$12</f>
        <v>Meunier,Finn</v>
      </c>
      <c r="H102" s="13" t="str">
        <f>IF(Edit!$B$7,"Don’t publish", "Publish")</f>
        <v>Publish</v>
      </c>
    </row>
    <row r="103" spans="1:8" x14ac:dyDescent="0.25">
      <c r="A103" s="13">
        <v>96</v>
      </c>
      <c r="B103" s="10"/>
      <c r="C103" s="10"/>
      <c r="D103" s="10"/>
      <c r="E103" s="10"/>
      <c r="F103" s="10"/>
      <c r="G103" s="13" t="str">
        <f>'General information'!A$15&amp;","&amp;'General information'!A$12</f>
        <v>Meunier,Finn</v>
      </c>
      <c r="H103" s="13" t="str">
        <f>IF(Edit!$B$7,"Don’t publish", "Publish")</f>
        <v>Publish</v>
      </c>
    </row>
    <row r="104" spans="1:8" x14ac:dyDescent="0.25">
      <c r="A104" s="13">
        <v>97</v>
      </c>
      <c r="B104" s="10"/>
      <c r="C104" s="10"/>
      <c r="D104" s="10"/>
      <c r="E104" s="10"/>
      <c r="F104" s="10"/>
      <c r="G104" s="13" t="str">
        <f>'General information'!A$15&amp;","&amp;'General information'!A$12</f>
        <v>Meunier,Finn</v>
      </c>
      <c r="H104" s="13" t="str">
        <f>IF(Edit!$B$7,"Don’t publish", "Publish")</f>
        <v>Publish</v>
      </c>
    </row>
    <row r="105" spans="1:8" x14ac:dyDescent="0.25">
      <c r="A105" s="13">
        <v>98</v>
      </c>
      <c r="B105" s="10"/>
      <c r="C105" s="10"/>
      <c r="D105" s="10"/>
      <c r="E105" s="10"/>
      <c r="F105" s="10"/>
      <c r="G105" s="13" t="str">
        <f>'General information'!A$15&amp;","&amp;'General information'!A$12</f>
        <v>Meunier,Finn</v>
      </c>
      <c r="H105" s="13" t="str">
        <f>IF(Edit!$B$7,"Don’t publish", "Publish")</f>
        <v>Publish</v>
      </c>
    </row>
    <row r="106" spans="1:8" x14ac:dyDescent="0.25">
      <c r="A106" s="13">
        <v>99</v>
      </c>
      <c r="B106" s="10"/>
      <c r="C106" s="10"/>
      <c r="D106" s="10"/>
      <c r="E106" s="10"/>
      <c r="F106" s="10"/>
      <c r="G106" s="13" t="str">
        <f>'General information'!A$15&amp;","&amp;'General information'!A$12</f>
        <v>Meunier,Finn</v>
      </c>
      <c r="H106" s="13" t="str">
        <f>IF(Edit!$B$7,"Don’t publish", "Publish")</f>
        <v>Publish</v>
      </c>
    </row>
    <row r="107" spans="1:8" x14ac:dyDescent="0.25">
      <c r="A107" s="13">
        <v>100</v>
      </c>
      <c r="B107" s="10"/>
      <c r="C107" s="10"/>
      <c r="D107" s="10"/>
      <c r="E107" s="10"/>
      <c r="F107" s="10"/>
      <c r="G107" s="13" t="str">
        <f>'General information'!A$15&amp;","&amp;'General information'!A$12</f>
        <v>Meunier,Finn</v>
      </c>
      <c r="H107" s="13" t="str">
        <f>IF(Edit!$B$7,"Don’t publish", "Publish")</f>
        <v>Publish</v>
      </c>
    </row>
    <row r="108" spans="1:8" x14ac:dyDescent="0.25">
      <c r="A108" s="13">
        <v>101</v>
      </c>
      <c r="B108" s="10"/>
      <c r="C108" s="10"/>
      <c r="D108" s="10"/>
      <c r="E108" s="10"/>
      <c r="F108" s="10"/>
      <c r="G108" s="13" t="str">
        <f>'General information'!A$15&amp;","&amp;'General information'!A$12</f>
        <v>Meunier,Finn</v>
      </c>
      <c r="H108" s="13" t="str">
        <f>IF(Edit!$B$7,"Don’t publish", "Publish")</f>
        <v>Publish</v>
      </c>
    </row>
    <row r="109" spans="1:8" x14ac:dyDescent="0.25">
      <c r="A109" s="13">
        <v>102</v>
      </c>
      <c r="B109" s="10"/>
      <c r="C109" s="10"/>
      <c r="D109" s="10"/>
      <c r="E109" s="10"/>
      <c r="F109" s="10"/>
      <c r="G109" s="13" t="str">
        <f>'General information'!A$15&amp;","&amp;'General information'!A$12</f>
        <v>Meunier,Finn</v>
      </c>
      <c r="H109" s="13" t="str">
        <f>IF(Edit!$B$7,"Don’t publish", "Publish")</f>
        <v>Publish</v>
      </c>
    </row>
    <row r="110" spans="1:8" x14ac:dyDescent="0.25">
      <c r="A110" s="13">
        <v>103</v>
      </c>
      <c r="B110" s="10"/>
      <c r="C110" s="10"/>
      <c r="D110" s="10"/>
      <c r="E110" s="10"/>
      <c r="F110" s="10"/>
      <c r="G110" s="13" t="str">
        <f>'General information'!A$15&amp;","&amp;'General information'!A$12</f>
        <v>Meunier,Finn</v>
      </c>
      <c r="H110" s="13" t="str">
        <f>IF(Edit!$B$7,"Don’t publish", "Publish")</f>
        <v>Publish</v>
      </c>
    </row>
    <row r="111" spans="1:8" x14ac:dyDescent="0.25">
      <c r="A111" s="13">
        <v>104</v>
      </c>
      <c r="B111" s="10"/>
      <c r="C111" s="10"/>
      <c r="D111" s="10"/>
      <c r="E111" s="10"/>
      <c r="F111" s="10"/>
      <c r="G111" s="13" t="str">
        <f>'General information'!A$15&amp;","&amp;'General information'!A$12</f>
        <v>Meunier,Finn</v>
      </c>
      <c r="H111" s="13" t="str">
        <f>IF(Edit!$B$7,"Don’t publish", "Publish")</f>
        <v>Publish</v>
      </c>
    </row>
    <row r="112" spans="1:8" x14ac:dyDescent="0.25">
      <c r="A112" s="13">
        <v>105</v>
      </c>
      <c r="B112" s="10"/>
      <c r="C112" s="10"/>
      <c r="D112" s="10"/>
      <c r="E112" s="10"/>
      <c r="F112" s="10"/>
      <c r="G112" s="13" t="str">
        <f>'General information'!A$15&amp;","&amp;'General information'!A$12</f>
        <v>Meunier,Finn</v>
      </c>
      <c r="H112" s="13" t="str">
        <f>IF(Edit!$B$7,"Don’t publish", "Publish")</f>
        <v>Publish</v>
      </c>
    </row>
    <row r="113" spans="1:8" x14ac:dyDescent="0.25">
      <c r="A113" s="13">
        <v>106</v>
      </c>
      <c r="B113" s="10"/>
      <c r="C113" s="10"/>
      <c r="D113" s="10"/>
      <c r="E113" s="10"/>
      <c r="F113" s="10"/>
      <c r="G113" s="13" t="str">
        <f>'General information'!A$15&amp;","&amp;'General information'!A$12</f>
        <v>Meunier,Finn</v>
      </c>
      <c r="H113" s="13" t="str">
        <f>IF(Edit!$B$7,"Don’t publish", "Publish")</f>
        <v>Publish</v>
      </c>
    </row>
    <row r="114" spans="1:8" x14ac:dyDescent="0.25">
      <c r="A114" s="13">
        <v>107</v>
      </c>
      <c r="B114" s="10"/>
      <c r="C114" s="10"/>
      <c r="D114" s="10"/>
      <c r="E114" s="10"/>
      <c r="F114" s="10"/>
      <c r="G114" s="13" t="str">
        <f>'General information'!A$15&amp;","&amp;'General information'!A$12</f>
        <v>Meunier,Finn</v>
      </c>
      <c r="H114" s="13" t="str">
        <f>IF(Edit!$B$7,"Don’t publish", "Publish")</f>
        <v>Publish</v>
      </c>
    </row>
    <row r="115" spans="1:8" x14ac:dyDescent="0.25">
      <c r="A115" s="13">
        <v>108</v>
      </c>
      <c r="B115" s="10"/>
      <c r="C115" s="10"/>
      <c r="D115" s="10"/>
      <c r="E115" s="10"/>
      <c r="F115" s="10"/>
      <c r="G115" s="13" t="str">
        <f>'General information'!A$15&amp;","&amp;'General information'!A$12</f>
        <v>Meunier,Finn</v>
      </c>
      <c r="H115" s="13" t="str">
        <f>IF(Edit!$B$7,"Don’t publish", "Publish")</f>
        <v>Publish</v>
      </c>
    </row>
    <row r="116" spans="1:8" x14ac:dyDescent="0.25">
      <c r="A116" s="13">
        <v>109</v>
      </c>
      <c r="B116" s="10"/>
      <c r="C116" s="10"/>
      <c r="D116" s="10"/>
      <c r="E116" s="10"/>
      <c r="F116" s="10"/>
      <c r="G116" s="13" t="str">
        <f>'General information'!A$15&amp;","&amp;'General information'!A$12</f>
        <v>Meunier,Finn</v>
      </c>
      <c r="H116" s="13" t="str">
        <f>IF(Edit!$B$7,"Don’t publish", "Publish")</f>
        <v>Publish</v>
      </c>
    </row>
    <row r="117" spans="1:8" x14ac:dyDescent="0.25">
      <c r="A117" s="13">
        <v>110</v>
      </c>
      <c r="B117" s="10"/>
      <c r="C117" s="10"/>
      <c r="D117" s="10"/>
      <c r="E117" s="10"/>
      <c r="F117" s="10"/>
      <c r="G117" s="13" t="str">
        <f>'General information'!A$15&amp;","&amp;'General information'!A$12</f>
        <v>Meunier,Finn</v>
      </c>
      <c r="H117" s="13" t="str">
        <f>IF(Edit!$B$7,"Don’t publish", "Publish")</f>
        <v>Publish</v>
      </c>
    </row>
    <row r="118" spans="1:8" x14ac:dyDescent="0.25">
      <c r="A118" s="13">
        <v>111</v>
      </c>
      <c r="B118" s="10"/>
      <c r="C118" s="10"/>
      <c r="D118" s="10"/>
      <c r="E118" s="10"/>
      <c r="F118" s="10"/>
      <c r="G118" s="13" t="str">
        <f>'General information'!A$15&amp;","&amp;'General information'!A$12</f>
        <v>Meunier,Finn</v>
      </c>
      <c r="H118" s="13" t="str">
        <f>IF(Edit!$B$7,"Don’t publish", "Publish")</f>
        <v>Publish</v>
      </c>
    </row>
    <row r="119" spans="1:8" x14ac:dyDescent="0.25">
      <c r="A119" s="13">
        <v>112</v>
      </c>
      <c r="B119" s="10"/>
      <c r="C119" s="10"/>
      <c r="D119" s="10"/>
      <c r="E119" s="10"/>
      <c r="F119" s="10"/>
      <c r="G119" s="13" t="str">
        <f>'General information'!A$15&amp;","&amp;'General information'!A$12</f>
        <v>Meunier,Finn</v>
      </c>
      <c r="H119" s="13" t="str">
        <f>IF(Edit!$B$7,"Don’t publish", "Publish")</f>
        <v>Publish</v>
      </c>
    </row>
    <row r="120" spans="1:8" x14ac:dyDescent="0.25">
      <c r="A120" s="13">
        <v>113</v>
      </c>
      <c r="B120" s="10"/>
      <c r="C120" s="10"/>
      <c r="D120" s="10"/>
      <c r="E120" s="10"/>
      <c r="F120" s="10"/>
      <c r="G120" s="13" t="str">
        <f>'General information'!A$15&amp;","&amp;'General information'!A$12</f>
        <v>Meunier,Finn</v>
      </c>
      <c r="H120" s="13" t="str">
        <f>IF(Edit!$B$7,"Don’t publish", "Publish")</f>
        <v>Publish</v>
      </c>
    </row>
    <row r="121" spans="1:8" x14ac:dyDescent="0.25">
      <c r="A121" s="13">
        <v>114</v>
      </c>
      <c r="B121" s="10"/>
      <c r="C121" s="10"/>
      <c r="D121" s="10"/>
      <c r="E121" s="10"/>
      <c r="F121" s="10"/>
      <c r="G121" s="13" t="str">
        <f>'General information'!A$15&amp;","&amp;'General information'!A$12</f>
        <v>Meunier,Finn</v>
      </c>
      <c r="H121" s="13" t="str">
        <f>IF(Edit!$B$7,"Don’t publish", "Publish")</f>
        <v>Publish</v>
      </c>
    </row>
    <row r="122" spans="1:8" x14ac:dyDescent="0.25">
      <c r="A122" s="13">
        <v>115</v>
      </c>
      <c r="B122" s="10"/>
      <c r="C122" s="10"/>
      <c r="D122" s="10"/>
      <c r="E122" s="10"/>
      <c r="F122" s="10"/>
      <c r="G122" s="13" t="str">
        <f>'General information'!A$15&amp;","&amp;'General information'!A$12</f>
        <v>Meunier,Finn</v>
      </c>
      <c r="H122" s="13" t="str">
        <f>IF(Edit!$B$7,"Don’t publish", "Publish")</f>
        <v>Publish</v>
      </c>
    </row>
    <row r="123" spans="1:8" x14ac:dyDescent="0.25">
      <c r="A123" s="13">
        <v>116</v>
      </c>
      <c r="B123" s="10"/>
      <c r="C123" s="10"/>
      <c r="D123" s="10"/>
      <c r="E123" s="10"/>
      <c r="F123" s="10"/>
      <c r="G123" s="13" t="str">
        <f>'General information'!A$15&amp;","&amp;'General information'!A$12</f>
        <v>Meunier,Finn</v>
      </c>
      <c r="H123" s="13" t="str">
        <f>IF(Edit!$B$7,"Don’t publish", "Publish")</f>
        <v>Publish</v>
      </c>
    </row>
    <row r="124" spans="1:8" x14ac:dyDescent="0.25">
      <c r="A124" s="13">
        <v>117</v>
      </c>
      <c r="B124" s="10"/>
      <c r="C124" s="10"/>
      <c r="D124" s="10"/>
      <c r="E124" s="10"/>
      <c r="F124" s="10"/>
      <c r="G124" s="13" t="str">
        <f>'General information'!A$15&amp;","&amp;'General information'!A$12</f>
        <v>Meunier,Finn</v>
      </c>
      <c r="H124" s="13" t="str">
        <f>IF(Edit!$B$7,"Don’t publish", "Publish")</f>
        <v>Publish</v>
      </c>
    </row>
    <row r="125" spans="1:8" x14ac:dyDescent="0.25">
      <c r="A125" s="13">
        <v>118</v>
      </c>
      <c r="B125" s="10"/>
      <c r="C125" s="10"/>
      <c r="D125" s="10"/>
      <c r="E125" s="10"/>
      <c r="F125" s="10"/>
      <c r="G125" s="13" t="str">
        <f>'General information'!A$15&amp;","&amp;'General information'!A$12</f>
        <v>Meunier,Finn</v>
      </c>
      <c r="H125" s="13" t="str">
        <f>IF(Edit!$B$7,"Don’t publish", "Publish")</f>
        <v>Publish</v>
      </c>
    </row>
    <row r="126" spans="1:8" x14ac:dyDescent="0.25">
      <c r="A126" s="13">
        <v>119</v>
      </c>
      <c r="B126" s="10"/>
      <c r="C126" s="10"/>
      <c r="D126" s="10"/>
      <c r="E126" s="10"/>
      <c r="F126" s="10"/>
      <c r="G126" s="13" t="str">
        <f>'General information'!A$15&amp;","&amp;'General information'!A$12</f>
        <v>Meunier,Finn</v>
      </c>
      <c r="H126" s="13" t="str">
        <f>IF(Edit!$B$7,"Don’t publish", "Publish")</f>
        <v>Publish</v>
      </c>
    </row>
    <row r="127" spans="1:8" x14ac:dyDescent="0.25">
      <c r="A127" s="13">
        <v>120</v>
      </c>
      <c r="B127" s="10"/>
      <c r="C127" s="10"/>
      <c r="D127" s="10"/>
      <c r="E127" s="10"/>
      <c r="F127" s="10"/>
      <c r="G127" s="13" t="str">
        <f>'General information'!A$15&amp;","&amp;'General information'!A$12</f>
        <v>Meunier,Finn</v>
      </c>
      <c r="H127" s="13" t="str">
        <f>IF(Edit!$B$7,"Don’t publish", "Publish")</f>
        <v>Publish</v>
      </c>
    </row>
    <row r="128" spans="1:8" x14ac:dyDescent="0.25">
      <c r="A128" s="13">
        <v>121</v>
      </c>
      <c r="B128" s="10"/>
      <c r="C128" s="10"/>
      <c r="D128" s="10"/>
      <c r="E128" s="10"/>
      <c r="F128" s="10"/>
      <c r="G128" s="13" t="str">
        <f>'General information'!A$15&amp;","&amp;'General information'!A$12</f>
        <v>Meunier,Finn</v>
      </c>
      <c r="H128" s="13" t="str">
        <f>IF(Edit!$B$7,"Don’t publish", "Publish")</f>
        <v>Publish</v>
      </c>
    </row>
    <row r="129" spans="1:8" x14ac:dyDescent="0.25">
      <c r="A129" s="13">
        <v>122</v>
      </c>
      <c r="B129" s="10"/>
      <c r="C129" s="10"/>
      <c r="D129" s="10"/>
      <c r="E129" s="10"/>
      <c r="F129" s="10"/>
      <c r="G129" s="13" t="str">
        <f>'General information'!A$15&amp;","&amp;'General information'!A$12</f>
        <v>Meunier,Finn</v>
      </c>
      <c r="H129" s="13" t="str">
        <f>IF(Edit!$B$7,"Don’t publish", "Publish")</f>
        <v>Publish</v>
      </c>
    </row>
    <row r="130" spans="1:8" x14ac:dyDescent="0.25">
      <c r="A130" s="13">
        <v>123</v>
      </c>
      <c r="B130" s="10"/>
      <c r="C130" s="10"/>
      <c r="D130" s="10"/>
      <c r="E130" s="10"/>
      <c r="F130" s="10"/>
      <c r="G130" s="13" t="str">
        <f>'General information'!A$15&amp;","&amp;'General information'!A$12</f>
        <v>Meunier,Finn</v>
      </c>
      <c r="H130" s="13" t="str">
        <f>IF(Edit!$B$7,"Don’t publish", "Publish")</f>
        <v>Publish</v>
      </c>
    </row>
    <row r="131" spans="1:8" x14ac:dyDescent="0.25">
      <c r="A131" s="13">
        <v>124</v>
      </c>
      <c r="B131" s="10"/>
      <c r="C131" s="10"/>
      <c r="D131" s="10"/>
      <c r="E131" s="10"/>
      <c r="F131" s="10"/>
      <c r="G131" s="13" t="str">
        <f>'General information'!A$15&amp;","&amp;'General information'!A$12</f>
        <v>Meunier,Finn</v>
      </c>
      <c r="H131" s="13" t="str">
        <f>IF(Edit!$B$7,"Don’t publish", "Publish")</f>
        <v>Publish</v>
      </c>
    </row>
    <row r="132" spans="1:8" x14ac:dyDescent="0.25">
      <c r="A132" s="13">
        <v>125</v>
      </c>
      <c r="B132" s="10"/>
      <c r="C132" s="10"/>
      <c r="D132" s="10"/>
      <c r="E132" s="10"/>
      <c r="F132" s="10"/>
      <c r="G132" s="13" t="str">
        <f>'General information'!A$15&amp;","&amp;'General information'!A$12</f>
        <v>Meunier,Finn</v>
      </c>
      <c r="H132" s="13" t="str">
        <f>IF(Edit!$B$7,"Don’t publish", "Publish")</f>
        <v>Publish</v>
      </c>
    </row>
    <row r="133" spans="1:8" x14ac:dyDescent="0.25">
      <c r="A133" s="13">
        <v>126</v>
      </c>
      <c r="B133" s="10"/>
      <c r="C133" s="10"/>
      <c r="D133" s="10"/>
      <c r="E133" s="10"/>
      <c r="F133" s="10"/>
      <c r="G133" s="13" t="str">
        <f>'General information'!A$15&amp;","&amp;'General information'!A$12</f>
        <v>Meunier,Finn</v>
      </c>
      <c r="H133" s="13" t="str">
        <f>IF(Edit!$B$7,"Don’t publish", "Publish")</f>
        <v>Publish</v>
      </c>
    </row>
    <row r="134" spans="1:8" x14ac:dyDescent="0.25">
      <c r="A134" s="13">
        <v>127</v>
      </c>
      <c r="B134" s="10"/>
      <c r="C134" s="10"/>
      <c r="D134" s="10"/>
      <c r="E134" s="10"/>
      <c r="F134" s="10"/>
      <c r="G134" s="13" t="str">
        <f>'General information'!A$15&amp;","&amp;'General information'!A$12</f>
        <v>Meunier,Finn</v>
      </c>
      <c r="H134" s="13" t="str">
        <f>IF(Edit!$B$7,"Don’t publish", "Publish")</f>
        <v>Publish</v>
      </c>
    </row>
    <row r="135" spans="1:8" x14ac:dyDescent="0.25">
      <c r="A135" s="13">
        <v>128</v>
      </c>
      <c r="B135" s="10"/>
      <c r="C135" s="10"/>
      <c r="D135" s="10"/>
      <c r="E135" s="10"/>
      <c r="F135" s="10"/>
      <c r="G135" s="13" t="str">
        <f>'General information'!A$15&amp;","&amp;'General information'!A$12</f>
        <v>Meunier,Finn</v>
      </c>
      <c r="H135" s="13" t="str">
        <f>IF(Edit!$B$7,"Don’t publish", "Publish")</f>
        <v>Publish</v>
      </c>
    </row>
    <row r="136" spans="1:8" x14ac:dyDescent="0.25">
      <c r="A136" s="13">
        <v>129</v>
      </c>
      <c r="B136" s="10"/>
      <c r="C136" s="10"/>
      <c r="D136" s="10"/>
      <c r="E136" s="10"/>
      <c r="F136" s="10"/>
      <c r="G136" s="13" t="str">
        <f>'General information'!A$15&amp;","&amp;'General information'!A$12</f>
        <v>Meunier,Finn</v>
      </c>
      <c r="H136" s="13" t="str">
        <f>IF(Edit!$B$7,"Don’t publish", "Publish")</f>
        <v>Publish</v>
      </c>
    </row>
    <row r="137" spans="1:8" x14ac:dyDescent="0.25">
      <c r="A137" s="13">
        <v>130</v>
      </c>
      <c r="B137" s="10"/>
      <c r="C137" s="10"/>
      <c r="D137" s="10"/>
      <c r="E137" s="10"/>
      <c r="F137" s="10"/>
      <c r="G137" s="13" t="str">
        <f>'General information'!A$15&amp;","&amp;'General information'!A$12</f>
        <v>Meunier,Finn</v>
      </c>
      <c r="H137" s="13" t="str">
        <f>IF(Edit!$B$7,"Don’t publish", "Publish")</f>
        <v>Publish</v>
      </c>
    </row>
    <row r="138" spans="1:8" x14ac:dyDescent="0.25">
      <c r="A138" s="13">
        <v>131</v>
      </c>
      <c r="B138" s="10"/>
      <c r="C138" s="10"/>
      <c r="D138" s="10"/>
      <c r="E138" s="10"/>
      <c r="F138" s="10"/>
      <c r="G138" s="13" t="str">
        <f>'General information'!A$15&amp;","&amp;'General information'!A$12</f>
        <v>Meunier,Finn</v>
      </c>
      <c r="H138" s="13" t="str">
        <f>IF(Edit!$B$7,"Don’t publish", "Publish")</f>
        <v>Publish</v>
      </c>
    </row>
    <row r="139" spans="1:8" x14ac:dyDescent="0.25">
      <c r="A139" s="13">
        <v>132</v>
      </c>
      <c r="B139" s="10"/>
      <c r="C139" s="10"/>
      <c r="D139" s="10"/>
      <c r="E139" s="10"/>
      <c r="F139" s="10"/>
      <c r="G139" s="13" t="str">
        <f>'General information'!A$15&amp;","&amp;'General information'!A$12</f>
        <v>Meunier,Finn</v>
      </c>
      <c r="H139" s="13" t="str">
        <f>IF(Edit!$B$7,"Don’t publish", "Publish")</f>
        <v>Publish</v>
      </c>
    </row>
    <row r="140" spans="1:8" x14ac:dyDescent="0.25">
      <c r="A140" s="13">
        <v>133</v>
      </c>
      <c r="B140" s="10"/>
      <c r="C140" s="10"/>
      <c r="D140" s="10"/>
      <c r="E140" s="10"/>
      <c r="F140" s="10"/>
      <c r="G140" s="13" t="str">
        <f>'General information'!A$15&amp;","&amp;'General information'!A$12</f>
        <v>Meunier,Finn</v>
      </c>
      <c r="H140" s="13" t="str">
        <f>IF(Edit!$B$7,"Don’t publish", "Publish")</f>
        <v>Publish</v>
      </c>
    </row>
    <row r="141" spans="1:8" x14ac:dyDescent="0.25">
      <c r="A141" s="13">
        <v>134</v>
      </c>
      <c r="B141" s="10"/>
      <c r="C141" s="10"/>
      <c r="D141" s="10"/>
      <c r="E141" s="10"/>
      <c r="F141" s="10"/>
      <c r="G141" s="13" t="str">
        <f>'General information'!A$15&amp;","&amp;'General information'!A$12</f>
        <v>Meunier,Finn</v>
      </c>
      <c r="H141" s="13" t="str">
        <f>IF(Edit!$B$7,"Don’t publish", "Publish")</f>
        <v>Publish</v>
      </c>
    </row>
    <row r="142" spans="1:8" x14ac:dyDescent="0.25">
      <c r="A142" s="13">
        <v>135</v>
      </c>
      <c r="B142" s="10"/>
      <c r="C142" s="10"/>
      <c r="D142" s="10"/>
      <c r="E142" s="10"/>
      <c r="F142" s="10"/>
      <c r="G142" s="13" t="str">
        <f>'General information'!A$15&amp;","&amp;'General information'!A$12</f>
        <v>Meunier,Finn</v>
      </c>
      <c r="H142" s="13" t="str">
        <f>IF(Edit!$B$7,"Don’t publish", "Publish")</f>
        <v>Publish</v>
      </c>
    </row>
    <row r="143" spans="1:8" x14ac:dyDescent="0.25">
      <c r="A143" s="13">
        <v>136</v>
      </c>
      <c r="B143" s="10"/>
      <c r="C143" s="10"/>
      <c r="D143" s="10"/>
      <c r="E143" s="10"/>
      <c r="F143" s="10"/>
      <c r="G143" s="13" t="str">
        <f>'General information'!A$15&amp;","&amp;'General information'!A$12</f>
        <v>Meunier,Finn</v>
      </c>
      <c r="H143" s="13" t="str">
        <f>IF(Edit!$B$7,"Don’t publish", "Publish")</f>
        <v>Publish</v>
      </c>
    </row>
    <row r="144" spans="1:8" x14ac:dyDescent="0.25">
      <c r="A144" s="13">
        <v>137</v>
      </c>
      <c r="B144" s="10"/>
      <c r="C144" s="10"/>
      <c r="D144" s="10"/>
      <c r="E144" s="10"/>
      <c r="F144" s="10"/>
      <c r="G144" s="13" t="str">
        <f>'General information'!A$15&amp;","&amp;'General information'!A$12</f>
        <v>Meunier,Finn</v>
      </c>
      <c r="H144" s="13" t="str">
        <f>IF(Edit!$B$7,"Don’t publish", "Publish")</f>
        <v>Publish</v>
      </c>
    </row>
    <row r="145" spans="1:8" x14ac:dyDescent="0.25">
      <c r="A145" s="13">
        <v>138</v>
      </c>
      <c r="B145" s="10"/>
      <c r="C145" s="10"/>
      <c r="D145" s="10"/>
      <c r="E145" s="10"/>
      <c r="F145" s="10"/>
      <c r="G145" s="13" t="str">
        <f>'General information'!A$15&amp;","&amp;'General information'!A$12</f>
        <v>Meunier,Finn</v>
      </c>
      <c r="H145" s="13" t="str">
        <f>IF(Edit!$B$7,"Don’t publish", "Publish")</f>
        <v>Publish</v>
      </c>
    </row>
    <row r="146" spans="1:8" x14ac:dyDescent="0.25">
      <c r="A146" s="13">
        <v>139</v>
      </c>
      <c r="B146" s="10"/>
      <c r="C146" s="10"/>
      <c r="D146" s="10"/>
      <c r="E146" s="10"/>
      <c r="F146" s="10"/>
      <c r="G146" s="13" t="str">
        <f>'General information'!A$15&amp;","&amp;'General information'!A$12</f>
        <v>Meunier,Finn</v>
      </c>
      <c r="H146" s="13" t="str">
        <f>IF(Edit!$B$7,"Don’t publish", "Publish")</f>
        <v>Publish</v>
      </c>
    </row>
    <row r="147" spans="1:8" x14ac:dyDescent="0.25">
      <c r="A147" s="13">
        <v>140</v>
      </c>
      <c r="B147" s="10"/>
      <c r="C147" s="10"/>
      <c r="D147" s="10"/>
      <c r="E147" s="10"/>
      <c r="F147" s="10"/>
      <c r="G147" s="13" t="str">
        <f>'General information'!A$15&amp;","&amp;'General information'!A$12</f>
        <v>Meunier,Finn</v>
      </c>
      <c r="H147" s="13" t="str">
        <f>IF(Edit!$B$7,"Don’t publish", "Publish")</f>
        <v>Publish</v>
      </c>
    </row>
    <row r="148" spans="1:8" x14ac:dyDescent="0.25">
      <c r="A148" s="13">
        <v>141</v>
      </c>
      <c r="B148" s="10"/>
      <c r="C148" s="10"/>
      <c r="D148" s="10"/>
      <c r="E148" s="10"/>
      <c r="F148" s="10"/>
      <c r="G148" s="13" t="str">
        <f>'General information'!A$15&amp;","&amp;'General information'!A$12</f>
        <v>Meunier,Finn</v>
      </c>
      <c r="H148" s="13" t="str">
        <f>IF(Edit!$B$7,"Don’t publish", "Publish")</f>
        <v>Publish</v>
      </c>
    </row>
    <row r="149" spans="1:8" x14ac:dyDescent="0.25">
      <c r="A149" s="13">
        <v>142</v>
      </c>
      <c r="B149" s="10"/>
      <c r="C149" s="10"/>
      <c r="D149" s="10"/>
      <c r="E149" s="10"/>
      <c r="F149" s="10"/>
      <c r="G149" s="13" t="str">
        <f>'General information'!A$15&amp;","&amp;'General information'!A$12</f>
        <v>Meunier,Finn</v>
      </c>
      <c r="H149" s="13" t="str">
        <f>IF(Edit!$B$7,"Don’t publish", "Publish")</f>
        <v>Publish</v>
      </c>
    </row>
    <row r="150" spans="1:8" x14ac:dyDescent="0.25">
      <c r="A150" s="13">
        <v>143</v>
      </c>
      <c r="B150" s="10"/>
      <c r="C150" s="10"/>
      <c r="D150" s="10"/>
      <c r="E150" s="10"/>
      <c r="F150" s="10"/>
      <c r="G150" s="13" t="str">
        <f>'General information'!A$15&amp;","&amp;'General information'!A$12</f>
        <v>Meunier,Finn</v>
      </c>
      <c r="H150" s="13" t="str">
        <f>IF(Edit!$B$7,"Don’t publish", "Publish")</f>
        <v>Publish</v>
      </c>
    </row>
    <row r="151" spans="1:8" x14ac:dyDescent="0.25">
      <c r="A151" s="13">
        <v>144</v>
      </c>
      <c r="B151" s="10"/>
      <c r="C151" s="10"/>
      <c r="D151" s="10"/>
      <c r="E151" s="10"/>
      <c r="F151" s="10"/>
      <c r="G151" s="13" t="str">
        <f>'General information'!A$15&amp;","&amp;'General information'!A$12</f>
        <v>Meunier,Finn</v>
      </c>
      <c r="H151" s="13" t="str">
        <f>IF(Edit!$B$7,"Don’t publish", "Publish")</f>
        <v>Publish</v>
      </c>
    </row>
    <row r="152" spans="1:8" x14ac:dyDescent="0.25">
      <c r="A152" s="13">
        <v>145</v>
      </c>
      <c r="B152" s="10"/>
      <c r="C152" s="10"/>
      <c r="D152" s="10"/>
      <c r="E152" s="10"/>
      <c r="F152" s="10"/>
      <c r="G152" s="13" t="str">
        <f>'General information'!A$15&amp;","&amp;'General information'!A$12</f>
        <v>Meunier,Finn</v>
      </c>
      <c r="H152" s="13" t="str">
        <f>IF(Edit!$B$7,"Don’t publish", "Publish")</f>
        <v>Publish</v>
      </c>
    </row>
    <row r="153" spans="1:8" x14ac:dyDescent="0.25">
      <c r="A153" s="13">
        <v>146</v>
      </c>
      <c r="B153" s="10"/>
      <c r="C153" s="10"/>
      <c r="D153" s="10"/>
      <c r="E153" s="10"/>
      <c r="F153" s="10"/>
      <c r="G153" s="13" t="str">
        <f>'General information'!A$15&amp;","&amp;'General information'!A$12</f>
        <v>Meunier,Finn</v>
      </c>
      <c r="H153" s="13" t="str">
        <f>IF(Edit!$B$7,"Don’t publish", "Publish")</f>
        <v>Publish</v>
      </c>
    </row>
    <row r="154" spans="1:8" x14ac:dyDescent="0.25">
      <c r="A154" s="13">
        <v>147</v>
      </c>
      <c r="B154" s="10"/>
      <c r="C154" s="10"/>
      <c r="D154" s="10"/>
      <c r="E154" s="10"/>
      <c r="F154" s="10"/>
      <c r="G154" s="13" t="str">
        <f>'General information'!A$15&amp;","&amp;'General information'!A$12</f>
        <v>Meunier,Finn</v>
      </c>
      <c r="H154" s="13" t="str">
        <f>IF(Edit!$B$7,"Don’t publish", "Publish")</f>
        <v>Publish</v>
      </c>
    </row>
    <row r="155" spans="1:8" x14ac:dyDescent="0.25">
      <c r="A155" s="13">
        <v>148</v>
      </c>
      <c r="B155" s="10"/>
      <c r="C155" s="10"/>
      <c r="D155" s="10"/>
      <c r="E155" s="10"/>
      <c r="F155" s="10"/>
      <c r="G155" s="13" t="str">
        <f>'General information'!A$15&amp;","&amp;'General information'!A$12</f>
        <v>Meunier,Finn</v>
      </c>
      <c r="H155" s="13" t="str">
        <f>IF(Edit!$B$7,"Don’t publish", "Publish")</f>
        <v>Publish</v>
      </c>
    </row>
    <row r="156" spans="1:8" x14ac:dyDescent="0.25">
      <c r="A156" s="13">
        <v>149</v>
      </c>
      <c r="B156" s="10"/>
      <c r="C156" s="10"/>
      <c r="D156" s="10"/>
      <c r="E156" s="10"/>
      <c r="F156" s="10"/>
      <c r="G156" s="13" t="str">
        <f>'General information'!A$15&amp;","&amp;'General information'!A$12</f>
        <v>Meunier,Finn</v>
      </c>
      <c r="H156" s="13" t="str">
        <f>IF(Edit!$B$7,"Don’t publish", "Publish")</f>
        <v>Publish</v>
      </c>
    </row>
    <row r="157" spans="1:8" x14ac:dyDescent="0.25">
      <c r="A157" s="13">
        <v>150</v>
      </c>
      <c r="B157" s="10"/>
      <c r="C157" s="10"/>
      <c r="D157" s="10"/>
      <c r="E157" s="10"/>
      <c r="F157" s="10"/>
      <c r="G157" s="13" t="str">
        <f>'General information'!A$15&amp;","&amp;'General information'!A$12</f>
        <v>Meunier,Finn</v>
      </c>
      <c r="H157" s="13"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baseColWidth="10" defaultColWidth="9.140625" defaultRowHeight="15" x14ac:dyDescent="0.25"/>
  <cols>
    <col min="2" max="2" width="13" customWidth="1"/>
  </cols>
  <sheetData>
    <row r="3" spans="2:2" x14ac:dyDescent="0.25">
      <c r="B3" t="s">
        <v>16</v>
      </c>
    </row>
    <row r="4" spans="2:2" x14ac:dyDescent="0.25">
      <c r="B4" t="s">
        <v>17</v>
      </c>
    </row>
    <row r="5" spans="2:2" x14ac:dyDescent="0.25">
      <c r="B5" t="s">
        <v>18</v>
      </c>
    </row>
    <row r="7" spans="2:2" x14ac:dyDescent="0.25">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General information</vt:lpstr>
      <vt:lpstr>Comments</vt:lpstr>
      <vt:lpstr>Edit</vt:lpstr>
      <vt:lpstr>Sheet1</vt:lpstr>
      <vt:lpstr>Comments!Druckbereich</vt:lpstr>
      <vt:lpstr>'General information'!Druckbereich</vt:lpstr>
      <vt:lpstr>List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Meunier, Finn</cp:lastModifiedBy>
  <cp:lastPrinted>2017-02-14T11:12:32Z</cp:lastPrinted>
  <dcterms:created xsi:type="dcterms:W3CDTF">2016-12-02T10:37:13Z</dcterms:created>
  <dcterms:modified xsi:type="dcterms:W3CDTF">2017-09-29T09:10:06Z</dcterms:modified>
</cp:coreProperties>
</file>